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1" activeTab="0"/>
  </bookViews>
  <sheets>
    <sheet name="Klasyfikacja roczna 2010" sheetId="1" r:id="rId1"/>
  </sheets>
  <definedNames/>
  <calcPr fullCalcOnLoad="1"/>
</workbook>
</file>

<file path=xl/sharedStrings.xml><?xml version="1.0" encoding="utf-8"?>
<sst xmlns="http://schemas.openxmlformats.org/spreadsheetml/2006/main" count="293" uniqueCount="201">
  <si>
    <t>L.
p.</t>
  </si>
  <si>
    <t>Okręg, Koło, Klub
PZW</t>
  </si>
  <si>
    <t>Nazwisko i Imię</t>
  </si>
  <si>
    <t>ZAJETE MIEJSCA</t>
  </si>
  <si>
    <t>Zajęte
miejsce</t>
  </si>
  <si>
    <t>I TURA</t>
  </si>
  <si>
    <t>II TURA</t>
  </si>
  <si>
    <t xml:space="preserve">III TURA </t>
  </si>
  <si>
    <t>IV TURA</t>
  </si>
  <si>
    <t>SUMA Miejsc</t>
  </si>
  <si>
    <t xml:space="preserve">Koło 13 Legionowo </t>
  </si>
  <si>
    <t>Gałaj Paweł</t>
  </si>
  <si>
    <t>Koło 18 Pruszków Id</t>
  </si>
  <si>
    <t>Kostera Marcin</t>
  </si>
  <si>
    <t>Koło 179 Szczytno Id</t>
  </si>
  <si>
    <t>Talarek Andrzej</t>
  </si>
  <si>
    <t>Klub Konger Żoliborz 2</t>
  </si>
  <si>
    <t>Nysztal Tomasz</t>
  </si>
  <si>
    <t>Brzezowski Michał</t>
  </si>
  <si>
    <t>Koło 39 Kiełbik Id</t>
  </si>
  <si>
    <t>Bernatowicz Mariusz</t>
  </si>
  <si>
    <t>Nysztal Bartosz</t>
  </si>
  <si>
    <t>Tobiasz Michał</t>
  </si>
  <si>
    <t>Koło 61 SPEC Id</t>
  </si>
  <si>
    <t>Fabisiak Maciej</t>
  </si>
  <si>
    <t xml:space="preserve">Klub Złotej Rybki  Mirage </t>
  </si>
  <si>
    <t>Studniarz Dariusz</t>
  </si>
  <si>
    <t>Koło 18 Pruszków IId</t>
  </si>
  <si>
    <t>Gzula Szymon</t>
  </si>
  <si>
    <t>Koło 61 SPEC IId</t>
  </si>
  <si>
    <t>Kujanek Michejasz</t>
  </si>
  <si>
    <t>Stępkowski Wojciech</t>
  </si>
  <si>
    <t>Koło 39 Kiełbik IId</t>
  </si>
  <si>
    <t>Bernatowicz Artur</t>
  </si>
  <si>
    <t>Koło 180 Szczytno</t>
  </si>
  <si>
    <t>Zalewski Zbigniew</t>
  </si>
  <si>
    <t>Zajkowski Waldemar</t>
  </si>
  <si>
    <t xml:space="preserve">Koło 2 Warszawa Żoliborz IId </t>
  </si>
  <si>
    <t>Lesiak Tadeusz</t>
  </si>
  <si>
    <t>Koło 179 Szczytno IId</t>
  </si>
  <si>
    <t>Leśniewski Patryk</t>
  </si>
  <si>
    <t>Pykało Rafał</t>
  </si>
  <si>
    <t>Koło 35 Maków Mazowiecki</t>
  </si>
  <si>
    <t>Kubaszewski Sławomir</t>
  </si>
  <si>
    <t>Jaworski Leszek</t>
  </si>
  <si>
    <t>Lupa Józef</t>
  </si>
  <si>
    <t>Koło 178 Energopap Iid</t>
  </si>
  <si>
    <t>Przyborowski Tadeusz</t>
  </si>
  <si>
    <t>Załęski Kacper</t>
  </si>
  <si>
    <t>Ferens Dariusz</t>
  </si>
  <si>
    <t>Pachnik Jerzy</t>
  </si>
  <si>
    <t>Koło 28 Warszawa Ursynów</t>
  </si>
  <si>
    <t>Kosiński Tomasz</t>
  </si>
  <si>
    <t>Niewiadomski Artur</t>
  </si>
  <si>
    <t>Grabowski Adam</t>
  </si>
  <si>
    <t>Koło 3 Warszawa Mokotów</t>
  </si>
  <si>
    <t>Dylak Sławomir</t>
  </si>
  <si>
    <t>Koło 20 Serock</t>
  </si>
  <si>
    <t>Tomczyk Paweł</t>
  </si>
  <si>
    <t>Grzelak Piotr</t>
  </si>
  <si>
    <t>Myszkiewicz Dariusz</t>
  </si>
  <si>
    <t>Bieńkowski Piotr</t>
  </si>
  <si>
    <t>Koło 80 Łomża IId</t>
  </si>
  <si>
    <t>Borawski Bogdan</t>
  </si>
  <si>
    <t>Domański Hubert</t>
  </si>
  <si>
    <t>Dorant Jacek</t>
  </si>
  <si>
    <t>Koło 178 Energopap Id</t>
  </si>
  <si>
    <t>Fiszer Zbigniew</t>
  </si>
  <si>
    <t>Koło 22 Zegrze</t>
  </si>
  <si>
    <t>Piasecki Krzysztof</t>
  </si>
  <si>
    <t>Koło 16 Otwock</t>
  </si>
  <si>
    <t>Kosk Jan</t>
  </si>
  <si>
    <t>Koło 80 Łomża Id</t>
  </si>
  <si>
    <t>Gedrowicz Krzysztof</t>
  </si>
  <si>
    <t>Mysiorski Andrzej</t>
  </si>
  <si>
    <t xml:space="preserve">Koło 2 Warszawa Żoliborz Id </t>
  </si>
  <si>
    <t>Biedrzycki Krzysztof</t>
  </si>
  <si>
    <t>Koło 43 Przasnysz</t>
  </si>
  <si>
    <t>Sendela Artur</t>
  </si>
  <si>
    <t>Koło 29 Kobyłka</t>
  </si>
  <si>
    <t>Wójcik Tomasz</t>
  </si>
  <si>
    <t>Munduć Bogdan</t>
  </si>
  <si>
    <t>Piotrowski Jerzy</t>
  </si>
  <si>
    <t>Wojtczak Krzysztof</t>
  </si>
  <si>
    <t>Łapczyński Zdzisław</t>
  </si>
  <si>
    <t>Bystydzieńska Ewa</t>
  </si>
  <si>
    <t>Koło 120 Przasnysz</t>
  </si>
  <si>
    <t>Berk Wiesław</t>
  </si>
  <si>
    <t>Koło 3 Warszawa Mokotów Id</t>
  </si>
  <si>
    <t>Kwiatkowski Marek</t>
  </si>
  <si>
    <t>Koło 42 Małkinia</t>
  </si>
  <si>
    <t>Jasiński Michał</t>
  </si>
  <si>
    <t>Koło 21 Wołomin</t>
  </si>
  <si>
    <t>Maksimczuk Andrzej</t>
  </si>
  <si>
    <t>Koło 5 Warszawa Praga Północ</t>
  </si>
  <si>
    <t>Jędrych Adam</t>
  </si>
  <si>
    <t>Łuzdowski Dariusz</t>
  </si>
  <si>
    <t>Palczewski Cezary</t>
  </si>
  <si>
    <t>Gajewski Michał</t>
  </si>
  <si>
    <t>Koło 4 Warszawa Praga Południe</t>
  </si>
  <si>
    <t>Kubicki Roman</t>
  </si>
  <si>
    <t>Wujek Wojciech</t>
  </si>
  <si>
    <t>Lipski Henryk</t>
  </si>
  <si>
    <t>Bogucki Dariusz</t>
  </si>
  <si>
    <t>Szacherski Krzysztof</t>
  </si>
  <si>
    <t>Koło 39 Chomiczówka d</t>
  </si>
  <si>
    <t>Kamiński Jarosław</t>
  </si>
  <si>
    <t>Mazur Adam</t>
  </si>
  <si>
    <t>Miłoński Kamil</t>
  </si>
  <si>
    <t>Koło 30 Białobrzegi</t>
  </si>
  <si>
    <t>Duliński Henryk</t>
  </si>
  <si>
    <t>Skorek Dariusz</t>
  </si>
  <si>
    <t>Koło 121 Okuniew</t>
  </si>
  <si>
    <t>Staszek Mariusz</t>
  </si>
  <si>
    <t>Koło 62 RAWAR</t>
  </si>
  <si>
    <t>Siwek Piotr</t>
  </si>
  <si>
    <t>Koło 7 Warszawa Ochota</t>
  </si>
  <si>
    <t>Skwarski Sebastian</t>
  </si>
  <si>
    <t>Stabiński Robert</t>
  </si>
  <si>
    <t>Staszek Piotr</t>
  </si>
  <si>
    <t>Bondarenko Paweł</t>
  </si>
  <si>
    <t>Miernik Wojciech</t>
  </si>
  <si>
    <t>Gwiazda Mirosław</t>
  </si>
  <si>
    <t>Płoński Zbigniew</t>
  </si>
  <si>
    <t>Zakrzewski Paweł</t>
  </si>
  <si>
    <t>Gręda Stanisław</t>
  </si>
  <si>
    <t>Paurowicz Jacek</t>
  </si>
  <si>
    <t>Koło 136 Ożarów Mazowiecki</t>
  </si>
  <si>
    <t>Puścion Dariusz</t>
  </si>
  <si>
    <t>Smoczyński Jacek</t>
  </si>
  <si>
    <t>Koło 49 Kazuń</t>
  </si>
  <si>
    <t>Olczak Wiesław</t>
  </si>
  <si>
    <t xml:space="preserve">Koło 39 Chomiczówka </t>
  </si>
  <si>
    <t>Małecki Piotr</t>
  </si>
  <si>
    <t>Świętochowski Andrzej</t>
  </si>
  <si>
    <t>Kruk Włodzimierz</t>
  </si>
  <si>
    <t>Koło 14 Marki</t>
  </si>
  <si>
    <t>Pawłowski Mariusz</t>
  </si>
  <si>
    <t>Banaszek Andrzej</t>
  </si>
  <si>
    <t>Ciesielski Zdzisław</t>
  </si>
  <si>
    <t>Koło 38 Narew IId</t>
  </si>
  <si>
    <t>Romanik Łukasz</t>
  </si>
  <si>
    <t>Kryszczak Adam</t>
  </si>
  <si>
    <t>Poznakowski Grzegorz</t>
  </si>
  <si>
    <t>Lisowski Marcin</t>
  </si>
  <si>
    <t>Koło 38 Narew Id</t>
  </si>
  <si>
    <t>Kwiatkowski Krzysztof</t>
  </si>
  <si>
    <t>Krosnowski Robert</t>
  </si>
  <si>
    <t>Koło 1 Warszawa Śródmieście</t>
  </si>
  <si>
    <t>Pokrop Lech</t>
  </si>
  <si>
    <t>Musiał Jerzy</t>
  </si>
  <si>
    <t>Wysocki Marek</t>
  </si>
  <si>
    <t>Stępniewski Andrzej</t>
  </si>
  <si>
    <t>Światkowski Eugeniusz</t>
  </si>
  <si>
    <t>Lenart Grzegorz</t>
  </si>
  <si>
    <t>Sobolewski Jacek</t>
  </si>
  <si>
    <t>Wysocki Bogusław</t>
  </si>
  <si>
    <t>Chrupek Sylwester</t>
  </si>
  <si>
    <t>Kurczewski Edward</t>
  </si>
  <si>
    <t>Jasieniecki Mirosław</t>
  </si>
  <si>
    <t>Tyszka Grzegorz</t>
  </si>
  <si>
    <t>Ratajczyk Krzysztof</t>
  </si>
  <si>
    <t>Gawrych Andrzej</t>
  </si>
  <si>
    <t>Bednarczyk Jacek</t>
  </si>
  <si>
    <t>Kotowski Jan</t>
  </si>
  <si>
    <t>Książek Mirosław</t>
  </si>
  <si>
    <t>Koło 121 Rozogi</t>
  </si>
  <si>
    <t>Błaszczyk Dominik</t>
  </si>
  <si>
    <t>Fiszer Artur</t>
  </si>
  <si>
    <t>Kupczewski Jerzy</t>
  </si>
  <si>
    <t>Mróz Krzysztof</t>
  </si>
  <si>
    <t>Ambroziak Andrzej</t>
  </si>
  <si>
    <t>Olesiński Krzysztof</t>
  </si>
  <si>
    <t>Sawicki Tadeusz</t>
  </si>
  <si>
    <t>Siekierski Kazimierz</t>
  </si>
  <si>
    <t>Bończak Roman</t>
  </si>
  <si>
    <t>Koło 13 Legionowo</t>
  </si>
  <si>
    <t>Zimniewicz Piotr</t>
  </si>
  <si>
    <t>Lis Zbigniew</t>
  </si>
  <si>
    <t>Magdziarz Eugeniusz</t>
  </si>
  <si>
    <t>Koło 85 Kolno Id</t>
  </si>
  <si>
    <t>Wróblewski Mariusz</t>
  </si>
  <si>
    <t>Dziekoński Ryszard</t>
  </si>
  <si>
    <t>Załęski Andrzej</t>
  </si>
  <si>
    <t>Kosut Zbigniew</t>
  </si>
  <si>
    <t>Kulasiński Stanisław</t>
  </si>
  <si>
    <t>Świetlikowski Antoni</t>
  </si>
  <si>
    <t>Ponichtera Jerzy</t>
  </si>
  <si>
    <t>Dąbkowski Marcin</t>
  </si>
  <si>
    <t>Koło 44 Modlin</t>
  </si>
  <si>
    <t>Zalewski Krzysztof</t>
  </si>
  <si>
    <t>Adamczyk Roman</t>
  </si>
  <si>
    <t>Koło 85 Kolno IId</t>
  </si>
  <si>
    <t>Banach Józef</t>
  </si>
  <si>
    <t>Olkowski Paweł</t>
  </si>
  <si>
    <t>Myhal Krzysztof</t>
  </si>
  <si>
    <t>Murawski Jerzy</t>
  </si>
  <si>
    <t>Kalinowski Stanisław</t>
  </si>
  <si>
    <t>opracował Maciej Fabisiak</t>
  </si>
  <si>
    <t>KLASYFIKACJA DYSCYPLINY PODLODOWEJ OKRĘGU MAZOWIECKIEGO PZW 2010 r.</t>
  </si>
  <si>
    <t>miejsce, data Sasek Mały 07.02.2010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</si>
</sst>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0"/>
      <name val="Arial CE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i/>
      <sz val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4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sz val="13"/>
      <color indexed="8"/>
      <name val="Czcionka tekstu podstawowego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>
      <alignment/>
      <protection/>
    </xf>
    <xf numFmtId="0" fontId="4" fillId="0" borderId="0" xfId="44" applyFont="1" applyAlignment="1">
      <alignment/>
      <protection/>
    </xf>
    <xf numFmtId="0" fontId="4" fillId="0" borderId="0" xfId="44" applyFont="1" applyAlignment="1">
      <alignment horizontal="center"/>
      <protection/>
    </xf>
    <xf numFmtId="0" fontId="9" fillId="0" borderId="0" xfId="44" applyFont="1">
      <alignment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2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center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2" fillId="0" borderId="15" xfId="44" applyFont="1" applyBorder="1" applyAlignment="1">
      <alignment horizontal="left" vertical="center"/>
      <protection/>
    </xf>
    <xf numFmtId="0" fontId="13" fillId="0" borderId="16" xfId="44" applyFont="1" applyBorder="1" applyAlignment="1">
      <alignment horizontal="center" vertical="center"/>
      <protection/>
    </xf>
    <xf numFmtId="3" fontId="12" fillId="0" borderId="17" xfId="44" applyNumberFormat="1" applyFont="1" applyBorder="1" applyAlignment="1">
      <alignment horizontal="center" vertical="center"/>
      <protection/>
    </xf>
    <xf numFmtId="3" fontId="12" fillId="0" borderId="14" xfId="44" applyNumberFormat="1" applyFont="1" applyBorder="1" applyAlignment="1">
      <alignment horizontal="right" vertical="center"/>
      <protection/>
    </xf>
    <xf numFmtId="3" fontId="9" fillId="0" borderId="14" xfId="44" applyNumberFormat="1" applyFont="1" applyBorder="1" applyAlignment="1">
      <alignment horizontal="center" vertical="center"/>
      <protection/>
    </xf>
    <xf numFmtId="3" fontId="9" fillId="0" borderId="18" xfId="44" applyNumberFormat="1" applyFont="1" applyBorder="1" applyAlignment="1">
      <alignment horizontal="center" vertical="center"/>
      <protection/>
    </xf>
    <xf numFmtId="3" fontId="14" fillId="0" borderId="19" xfId="44" applyNumberFormat="1" applyFont="1" applyBorder="1" applyAlignment="1">
      <alignment horizontal="center" vertical="center"/>
      <protection/>
    </xf>
    <xf numFmtId="0" fontId="15" fillId="0" borderId="20" xfId="44" applyFont="1" applyBorder="1" applyAlignment="1">
      <alignment horizontal="center" vertical="center"/>
      <protection/>
    </xf>
    <xf numFmtId="0" fontId="1" fillId="0" borderId="0" xfId="44" applyAlignment="1">
      <alignment horizontal="center"/>
      <protection/>
    </xf>
    <xf numFmtId="0" fontId="12" fillId="0" borderId="0" xfId="44" applyFont="1">
      <alignment/>
      <protection/>
    </xf>
    <xf numFmtId="0" fontId="12" fillId="0" borderId="21" xfId="44" applyFont="1" applyBorder="1" applyAlignment="1">
      <alignment horizontal="center" vertical="center"/>
      <protection/>
    </xf>
    <xf numFmtId="0" fontId="12" fillId="0" borderId="22" xfId="44" applyFont="1" applyBorder="1" applyAlignment="1">
      <alignment horizontal="left" vertical="center"/>
      <protection/>
    </xf>
    <xf numFmtId="0" fontId="12" fillId="0" borderId="23" xfId="44" applyFont="1" applyBorder="1" applyAlignment="1">
      <alignment horizontal="left" vertical="center"/>
      <protection/>
    </xf>
    <xf numFmtId="0" fontId="13" fillId="0" borderId="24" xfId="44" applyFont="1" applyBorder="1" applyAlignment="1">
      <alignment horizontal="center" vertical="center"/>
      <protection/>
    </xf>
    <xf numFmtId="3" fontId="12" fillId="0" borderId="25" xfId="44" applyNumberFormat="1" applyFont="1" applyBorder="1" applyAlignment="1">
      <alignment horizontal="center" vertical="center"/>
      <protection/>
    </xf>
    <xf numFmtId="3" fontId="12" fillId="0" borderId="22" xfId="44" applyNumberFormat="1" applyFont="1" applyBorder="1" applyAlignment="1">
      <alignment horizontal="right" vertical="center"/>
      <protection/>
    </xf>
    <xf numFmtId="0" fontId="9" fillId="0" borderId="22" xfId="44" applyFont="1" applyBorder="1" applyAlignment="1">
      <alignment horizontal="center" vertical="center"/>
      <protection/>
    </xf>
    <xf numFmtId="3" fontId="9" fillId="0" borderId="26" xfId="44" applyNumberFormat="1" applyFont="1" applyBorder="1" applyAlignment="1">
      <alignment horizontal="center" vertical="center"/>
      <protection/>
    </xf>
    <xf numFmtId="3" fontId="9" fillId="0" borderId="22" xfId="44" applyNumberFormat="1" applyFont="1" applyBorder="1" applyAlignment="1">
      <alignment horizontal="center" vertical="center"/>
      <protection/>
    </xf>
    <xf numFmtId="0" fontId="16" fillId="0" borderId="27" xfId="44" applyFont="1" applyBorder="1" applyAlignment="1">
      <alignment vertical="center"/>
      <protection/>
    </xf>
    <xf numFmtId="0" fontId="12" fillId="0" borderId="27" xfId="44" applyFont="1" applyBorder="1" applyAlignment="1">
      <alignment vertical="center"/>
      <protection/>
    </xf>
    <xf numFmtId="0" fontId="12" fillId="0" borderId="27" xfId="44" applyFont="1" applyBorder="1" applyAlignment="1">
      <alignment horizontal="right" vertical="center"/>
      <protection/>
    </xf>
    <xf numFmtId="0" fontId="13" fillId="0" borderId="27" xfId="44" applyFont="1" applyBorder="1" applyAlignment="1">
      <alignment horizontal="right" vertical="center"/>
      <protection/>
    </xf>
    <xf numFmtId="0" fontId="9" fillId="0" borderId="27" xfId="44" applyFont="1" applyBorder="1" applyAlignment="1">
      <alignment horizontal="center" vertical="center"/>
      <protection/>
    </xf>
    <xf numFmtId="0" fontId="14" fillId="0" borderId="27" xfId="44" applyFont="1" applyBorder="1" applyAlignment="1">
      <alignment horizontal="center" vertical="center"/>
      <protection/>
    </xf>
    <xf numFmtId="0" fontId="17" fillId="0" borderId="27" xfId="44" applyFont="1" applyBorder="1" applyAlignment="1">
      <alignment vertical="center"/>
      <protection/>
    </xf>
    <xf numFmtId="0" fontId="16" fillId="0" borderId="0" xfId="44" applyFont="1">
      <alignment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horizontal="left"/>
      <protection/>
    </xf>
    <xf numFmtId="0" fontId="9" fillId="0" borderId="0" xfId="44" applyFont="1" applyAlignment="1">
      <alignment horizontal="center"/>
      <protection/>
    </xf>
    <xf numFmtId="0" fontId="18" fillId="0" borderId="0" xfId="44" applyFont="1" applyAlignment="1">
      <alignment horizontal="center"/>
      <protection/>
    </xf>
    <xf numFmtId="3" fontId="9" fillId="0" borderId="0" xfId="44" applyNumberFormat="1" applyFont="1">
      <alignment/>
      <protection/>
    </xf>
    <xf numFmtId="0" fontId="1" fillId="0" borderId="0" xfId="44" applyFont="1" applyAlignment="1">
      <alignment horizontal="left"/>
      <protection/>
    </xf>
    <xf numFmtId="0" fontId="2" fillId="0" borderId="0" xfId="44" applyFont="1" applyAlignment="1">
      <alignment horizontal="left"/>
      <protection/>
    </xf>
    <xf numFmtId="0" fontId="3" fillId="0" borderId="0" xfId="44" applyFont="1" applyAlignment="1">
      <alignment horizontal="left"/>
      <protection/>
    </xf>
    <xf numFmtId="0" fontId="19" fillId="0" borderId="0" xfId="44" applyFont="1" applyAlignment="1">
      <alignment horizontal="left"/>
      <protection/>
    </xf>
    <xf numFmtId="0" fontId="20" fillId="0" borderId="0" xfId="44" applyFont="1" applyAlignment="1">
      <alignment horizontal="left"/>
      <protection/>
    </xf>
    <xf numFmtId="0" fontId="21" fillId="0" borderId="0" xfId="44" applyFont="1" applyAlignment="1">
      <alignment horizontal="left"/>
      <protection/>
    </xf>
    <xf numFmtId="0" fontId="22" fillId="0" borderId="0" xfId="44" applyFont="1" applyAlignment="1">
      <alignment horizontal="left"/>
      <protection/>
    </xf>
    <xf numFmtId="0" fontId="23" fillId="0" borderId="0" xfId="44" applyFont="1" applyAlignment="1">
      <alignment horizontal="left"/>
      <protection/>
    </xf>
    <xf numFmtId="0" fontId="5" fillId="0" borderId="28" xfId="44" applyFont="1" applyBorder="1" applyAlignment="1">
      <alignment horizontal="center" vertical="center" wrapText="1"/>
      <protection/>
    </xf>
    <xf numFmtId="0" fontId="6" fillId="0" borderId="29" xfId="44" applyFont="1" applyBorder="1" applyAlignment="1">
      <alignment horizontal="center" vertical="center" wrapText="1"/>
      <protection/>
    </xf>
    <xf numFmtId="0" fontId="6" fillId="0" borderId="29" xfId="44" applyFont="1" applyBorder="1" applyAlignment="1">
      <alignment horizontal="center" vertical="center"/>
      <protection/>
    </xf>
    <xf numFmtId="0" fontId="7" fillId="0" borderId="30" xfId="44" applyFont="1" applyBorder="1" applyAlignment="1">
      <alignment horizontal="center" vertical="center"/>
      <protection/>
    </xf>
    <xf numFmtId="0" fontId="8" fillId="0" borderId="31" xfId="44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view="pageBreakPreview" zoomScale="96" zoomScaleSheetLayoutView="96" zoomScalePageLayoutView="0" workbookViewId="0" topLeftCell="A34">
      <selection activeCell="K54" sqref="K54"/>
    </sheetView>
  </sheetViews>
  <sheetFormatPr defaultColWidth="7.00390625" defaultRowHeight="12.75"/>
  <cols>
    <col min="1" max="1" width="5.421875" style="1" customWidth="1"/>
    <col min="2" max="2" width="30.140625" style="1" customWidth="1"/>
    <col min="3" max="3" width="21.8515625" style="1" customWidth="1"/>
    <col min="4" max="4" width="9.7109375" style="2" customWidth="1"/>
    <col min="5" max="5" width="9.00390625" style="2" customWidth="1"/>
    <col min="6" max="6" width="0" style="3" hidden="1" customWidth="1"/>
    <col min="7" max="7" width="0" style="2" hidden="1" customWidth="1"/>
    <col min="8" max="8" width="8.421875" style="3" customWidth="1"/>
    <col min="9" max="9" width="8.57421875" style="3" customWidth="1"/>
    <col min="10" max="10" width="7.00390625" style="4" customWidth="1"/>
    <col min="11" max="11" width="10.00390625" style="5" customWidth="1"/>
    <col min="12" max="12" width="11.57421875" style="1" customWidth="1"/>
    <col min="13" max="16384" width="7.00390625" style="1" customWidth="1"/>
  </cols>
  <sheetData>
    <row r="1" spans="1:11" ht="16.5">
      <c r="A1" s="50" t="s">
        <v>199</v>
      </c>
      <c r="B1" s="50"/>
      <c r="C1" s="50"/>
      <c r="D1" s="51"/>
      <c r="E1" s="51"/>
      <c r="F1" s="51"/>
      <c r="G1" s="51"/>
      <c r="H1" s="51"/>
      <c r="I1" s="51"/>
      <c r="J1" s="52"/>
      <c r="K1" s="53"/>
    </row>
    <row r="2" spans="1:11" ht="18">
      <c r="A2" s="49"/>
      <c r="B2" s="49"/>
      <c r="C2" s="49"/>
      <c r="D2" s="46"/>
      <c r="E2" s="46"/>
      <c r="F2" s="46"/>
      <c r="G2" s="46"/>
      <c r="H2" s="46"/>
      <c r="I2" s="46"/>
      <c r="J2" s="47"/>
      <c r="K2" s="48"/>
    </row>
    <row r="3" spans="1:9" ht="15.75">
      <c r="A3" s="6" t="s">
        <v>198</v>
      </c>
      <c r="B3" s="6"/>
      <c r="C3" s="6"/>
      <c r="D3" s="6"/>
      <c r="E3" s="6"/>
      <c r="F3" s="7"/>
      <c r="G3" s="6"/>
      <c r="H3" s="7"/>
      <c r="I3" s="7"/>
    </row>
    <row r="4" spans="1:11" s="8" customFormat="1" ht="16.5" customHeight="1">
      <c r="A4" s="54" t="s">
        <v>0</v>
      </c>
      <c r="B4" s="55" t="s">
        <v>1</v>
      </c>
      <c r="C4" s="56" t="s">
        <v>2</v>
      </c>
      <c r="D4" s="57" t="s">
        <v>3</v>
      </c>
      <c r="E4" s="57"/>
      <c r="F4" s="57"/>
      <c r="G4" s="57"/>
      <c r="H4" s="57"/>
      <c r="I4" s="57"/>
      <c r="J4" s="57"/>
      <c r="K4" s="58" t="s">
        <v>4</v>
      </c>
    </row>
    <row r="5" spans="1:11" s="8" customFormat="1" ht="12.75" customHeight="1">
      <c r="A5" s="54"/>
      <c r="B5" s="55"/>
      <c r="C5" s="55"/>
      <c r="D5" s="59" t="s">
        <v>5</v>
      </c>
      <c r="E5" s="60" t="s">
        <v>6</v>
      </c>
      <c r="F5" s="9" t="s">
        <v>5</v>
      </c>
      <c r="G5" s="9" t="s">
        <v>5</v>
      </c>
      <c r="H5" s="60" t="s">
        <v>7</v>
      </c>
      <c r="I5" s="60" t="s">
        <v>8</v>
      </c>
      <c r="J5" s="59" t="s">
        <v>9</v>
      </c>
      <c r="K5" s="58"/>
    </row>
    <row r="6" spans="1:11" s="8" customFormat="1" ht="33.75" customHeight="1">
      <c r="A6" s="54"/>
      <c r="B6" s="55"/>
      <c r="C6" s="55"/>
      <c r="D6" s="59"/>
      <c r="E6" s="60"/>
      <c r="F6" s="10"/>
      <c r="G6" s="11"/>
      <c r="H6" s="60"/>
      <c r="I6" s="60"/>
      <c r="J6" s="59"/>
      <c r="K6" s="58"/>
    </row>
    <row r="7" spans="1:12" s="23" customFormat="1" ht="15">
      <c r="A7" s="12">
        <v>1</v>
      </c>
      <c r="B7" s="13" t="s">
        <v>10</v>
      </c>
      <c r="C7" s="14" t="s">
        <v>11</v>
      </c>
      <c r="D7" s="15">
        <v>1</v>
      </c>
      <c r="E7" s="15">
        <v>2</v>
      </c>
      <c r="F7" s="16">
        <v>0</v>
      </c>
      <c r="G7" s="17">
        <v>1290</v>
      </c>
      <c r="H7" s="18">
        <v>4</v>
      </c>
      <c r="I7" s="19">
        <v>1</v>
      </c>
      <c r="J7" s="20">
        <f>D7+E7+H7+I7</f>
        <v>8</v>
      </c>
      <c r="K7" s="21">
        <v>1</v>
      </c>
      <c r="L7" s="22"/>
    </row>
    <row r="8" spans="1:12" s="23" customFormat="1" ht="15">
      <c r="A8" s="24">
        <v>2</v>
      </c>
      <c r="B8" s="25" t="s">
        <v>12</v>
      </c>
      <c r="C8" s="26" t="s">
        <v>13</v>
      </c>
      <c r="D8" s="27">
        <v>6</v>
      </c>
      <c r="E8" s="27">
        <v>1</v>
      </c>
      <c r="F8" s="28">
        <v>0</v>
      </c>
      <c r="G8" s="29">
        <v>1565</v>
      </c>
      <c r="H8" s="30">
        <v>1</v>
      </c>
      <c r="I8" s="31">
        <v>3</v>
      </c>
      <c r="J8" s="20">
        <f>D8+E8+H8+I8</f>
        <v>11</v>
      </c>
      <c r="K8" s="21">
        <v>2</v>
      </c>
      <c r="L8" s="22"/>
    </row>
    <row r="9" spans="1:12" s="23" customFormat="1" ht="15">
      <c r="A9" s="12">
        <v>3</v>
      </c>
      <c r="B9" s="25" t="s">
        <v>14</v>
      </c>
      <c r="C9" s="26" t="s">
        <v>15</v>
      </c>
      <c r="D9" s="27">
        <v>2</v>
      </c>
      <c r="E9" s="27">
        <v>6</v>
      </c>
      <c r="F9" s="28">
        <v>0</v>
      </c>
      <c r="G9" s="29">
        <v>1350</v>
      </c>
      <c r="H9" s="30">
        <v>2</v>
      </c>
      <c r="I9" s="31">
        <v>2</v>
      </c>
      <c r="J9" s="20">
        <f>D9+E9+H9+I9</f>
        <v>12</v>
      </c>
      <c r="K9" s="21">
        <v>3</v>
      </c>
      <c r="L9" s="22"/>
    </row>
    <row r="10" spans="1:12" s="23" customFormat="1" ht="15">
      <c r="A10" s="24">
        <v>4</v>
      </c>
      <c r="B10" s="25" t="s">
        <v>16</v>
      </c>
      <c r="C10" s="26" t="s">
        <v>17</v>
      </c>
      <c r="D10" s="27">
        <v>3</v>
      </c>
      <c r="E10" s="27">
        <v>1</v>
      </c>
      <c r="F10" s="28">
        <v>0</v>
      </c>
      <c r="G10" s="29">
        <v>1530</v>
      </c>
      <c r="H10" s="30">
        <v>5</v>
      </c>
      <c r="I10" s="31">
        <v>6</v>
      </c>
      <c r="J10" s="20">
        <f>D10+E10+H10+I10</f>
        <v>15</v>
      </c>
      <c r="K10" s="21">
        <v>4</v>
      </c>
      <c r="L10" s="22"/>
    </row>
    <row r="11" spans="1:12" s="23" customFormat="1" ht="15">
      <c r="A11" s="12">
        <v>5</v>
      </c>
      <c r="B11" s="25" t="s">
        <v>12</v>
      </c>
      <c r="C11" s="26" t="s">
        <v>18</v>
      </c>
      <c r="D11" s="27">
        <v>7</v>
      </c>
      <c r="E11" s="27">
        <v>3</v>
      </c>
      <c r="F11" s="28">
        <v>0</v>
      </c>
      <c r="G11" s="29">
        <v>895</v>
      </c>
      <c r="H11" s="30">
        <v>2</v>
      </c>
      <c r="I11" s="31">
        <v>3</v>
      </c>
      <c r="J11" s="20">
        <f>D11+E11+H11+I11</f>
        <v>15</v>
      </c>
      <c r="K11" s="21">
        <v>4</v>
      </c>
      <c r="L11" s="22"/>
    </row>
    <row r="12" spans="1:12" s="23" customFormat="1" ht="15">
      <c r="A12" s="24">
        <v>6</v>
      </c>
      <c r="B12" s="25" t="s">
        <v>19</v>
      </c>
      <c r="C12" s="26" t="s">
        <v>20</v>
      </c>
      <c r="D12" s="27">
        <v>8</v>
      </c>
      <c r="E12" s="27">
        <v>3</v>
      </c>
      <c r="F12" s="28">
        <v>0</v>
      </c>
      <c r="G12" s="29">
        <v>710</v>
      </c>
      <c r="H12" s="30">
        <v>5</v>
      </c>
      <c r="I12" s="31">
        <v>5</v>
      </c>
      <c r="J12" s="20">
        <f>D12+E12+H12+I12</f>
        <v>21</v>
      </c>
      <c r="K12" s="21">
        <v>6</v>
      </c>
      <c r="L12" s="22"/>
    </row>
    <row r="13" spans="1:12" s="23" customFormat="1" ht="15">
      <c r="A13" s="12">
        <v>7</v>
      </c>
      <c r="B13" s="25" t="s">
        <v>16</v>
      </c>
      <c r="C13" s="26" t="s">
        <v>21</v>
      </c>
      <c r="D13" s="27">
        <v>1</v>
      </c>
      <c r="E13" s="27">
        <v>10</v>
      </c>
      <c r="F13" s="28">
        <v>0</v>
      </c>
      <c r="G13" s="29">
        <v>1160</v>
      </c>
      <c r="H13" s="30">
        <v>3</v>
      </c>
      <c r="I13" s="31">
        <v>7</v>
      </c>
      <c r="J13" s="20">
        <f>D13+E13+H13+I13</f>
        <v>21</v>
      </c>
      <c r="K13" s="21">
        <v>6</v>
      </c>
      <c r="L13" s="22"/>
    </row>
    <row r="14" spans="1:12" s="23" customFormat="1" ht="15">
      <c r="A14" s="24">
        <v>8</v>
      </c>
      <c r="B14" s="25" t="s">
        <v>12</v>
      </c>
      <c r="C14" s="26" t="s">
        <v>22</v>
      </c>
      <c r="D14" s="27">
        <v>4</v>
      </c>
      <c r="E14" s="27">
        <v>16</v>
      </c>
      <c r="F14" s="28">
        <v>0</v>
      </c>
      <c r="G14" s="29">
        <v>630</v>
      </c>
      <c r="H14" s="30">
        <v>1</v>
      </c>
      <c r="I14" s="31">
        <v>1</v>
      </c>
      <c r="J14" s="20">
        <f>D14+E14+H14+I14</f>
        <v>22</v>
      </c>
      <c r="K14" s="21">
        <v>8</v>
      </c>
      <c r="L14" s="22"/>
    </row>
    <row r="15" spans="1:12" s="23" customFormat="1" ht="15">
      <c r="A15" s="12">
        <v>9</v>
      </c>
      <c r="B15" s="25" t="s">
        <v>23</v>
      </c>
      <c r="C15" s="26" t="s">
        <v>24</v>
      </c>
      <c r="D15" s="27">
        <v>2</v>
      </c>
      <c r="E15" s="27">
        <v>17</v>
      </c>
      <c r="F15" s="28">
        <v>0</v>
      </c>
      <c r="G15" s="29">
        <v>865</v>
      </c>
      <c r="H15" s="30">
        <v>2</v>
      </c>
      <c r="I15" s="31">
        <v>2</v>
      </c>
      <c r="J15" s="20">
        <f>D15+E15+H15+I15</f>
        <v>23</v>
      </c>
      <c r="K15" s="21">
        <v>9</v>
      </c>
      <c r="L15" s="22"/>
    </row>
    <row r="16" spans="1:12" s="23" customFormat="1" ht="15">
      <c r="A16" s="24">
        <v>10</v>
      </c>
      <c r="B16" s="25" t="s">
        <v>25</v>
      </c>
      <c r="C16" s="26" t="s">
        <v>26</v>
      </c>
      <c r="D16" s="27">
        <v>5</v>
      </c>
      <c r="E16" s="27">
        <v>15</v>
      </c>
      <c r="F16" s="28">
        <v>0</v>
      </c>
      <c r="G16" s="29">
        <v>710</v>
      </c>
      <c r="H16" s="30">
        <v>4</v>
      </c>
      <c r="I16" s="31">
        <v>1</v>
      </c>
      <c r="J16" s="20">
        <f>D16+E16+H16+I16</f>
        <v>25</v>
      </c>
      <c r="K16" s="21">
        <v>10</v>
      </c>
      <c r="L16" s="22"/>
    </row>
    <row r="17" spans="1:12" s="23" customFormat="1" ht="15">
      <c r="A17" s="12">
        <v>11</v>
      </c>
      <c r="B17" s="25" t="s">
        <v>27</v>
      </c>
      <c r="C17" s="26" t="s">
        <v>28</v>
      </c>
      <c r="D17" s="27">
        <v>9</v>
      </c>
      <c r="E17" s="27">
        <v>10</v>
      </c>
      <c r="F17" s="28">
        <v>0</v>
      </c>
      <c r="G17" s="29">
        <v>640</v>
      </c>
      <c r="H17" s="30">
        <v>1</v>
      </c>
      <c r="I17" s="31">
        <v>6</v>
      </c>
      <c r="J17" s="20">
        <f>D17+E17+H17+I17</f>
        <v>26</v>
      </c>
      <c r="K17" s="21">
        <v>11</v>
      </c>
      <c r="L17" s="22"/>
    </row>
    <row r="18" spans="1:12" s="23" customFormat="1" ht="15">
      <c r="A18" s="24">
        <v>12</v>
      </c>
      <c r="B18" s="25" t="s">
        <v>29</v>
      </c>
      <c r="C18" s="26" t="s">
        <v>30</v>
      </c>
      <c r="D18" s="27">
        <v>3</v>
      </c>
      <c r="E18" s="27">
        <v>6</v>
      </c>
      <c r="F18" s="28">
        <v>0</v>
      </c>
      <c r="G18" s="29">
        <v>785</v>
      </c>
      <c r="H18" s="30">
        <v>9</v>
      </c>
      <c r="I18" s="31">
        <v>12</v>
      </c>
      <c r="J18" s="20">
        <f>D18+E18+H18+I18</f>
        <v>30</v>
      </c>
      <c r="K18" s="21">
        <v>12</v>
      </c>
      <c r="L18" s="22"/>
    </row>
    <row r="19" spans="1:12" s="23" customFormat="1" ht="15">
      <c r="A19" s="12">
        <v>13</v>
      </c>
      <c r="B19" s="25" t="s">
        <v>14</v>
      </c>
      <c r="C19" s="26" t="s">
        <v>31</v>
      </c>
      <c r="D19" s="27">
        <v>6</v>
      </c>
      <c r="E19" s="27">
        <v>9</v>
      </c>
      <c r="F19" s="28">
        <v>0</v>
      </c>
      <c r="G19" s="29">
        <v>735</v>
      </c>
      <c r="H19" s="30">
        <v>7</v>
      </c>
      <c r="I19" s="31">
        <v>8</v>
      </c>
      <c r="J19" s="20">
        <f>D19+E19+H19+I19</f>
        <v>30</v>
      </c>
      <c r="K19" s="21">
        <v>12</v>
      </c>
      <c r="L19" s="22"/>
    </row>
    <row r="20" spans="1:12" s="23" customFormat="1" ht="15">
      <c r="A20" s="24">
        <v>14</v>
      </c>
      <c r="B20" s="25" t="s">
        <v>32</v>
      </c>
      <c r="C20" s="26" t="s">
        <v>33</v>
      </c>
      <c r="D20" s="27">
        <v>12</v>
      </c>
      <c r="E20" s="27">
        <v>4</v>
      </c>
      <c r="F20" s="28">
        <v>0</v>
      </c>
      <c r="G20" s="29">
        <v>1155</v>
      </c>
      <c r="H20" s="30">
        <v>9</v>
      </c>
      <c r="I20" s="31">
        <v>10</v>
      </c>
      <c r="J20" s="20">
        <f>D20+E20+H20+I20</f>
        <v>35</v>
      </c>
      <c r="K20" s="21">
        <v>14</v>
      </c>
      <c r="L20" s="22"/>
    </row>
    <row r="21" spans="1:12" s="23" customFormat="1" ht="15">
      <c r="A21" s="12">
        <v>15</v>
      </c>
      <c r="B21" s="25" t="s">
        <v>34</v>
      </c>
      <c r="C21" s="26" t="s">
        <v>35</v>
      </c>
      <c r="D21" s="27">
        <v>14</v>
      </c>
      <c r="E21" s="27">
        <v>7</v>
      </c>
      <c r="F21" s="28">
        <v>0</v>
      </c>
      <c r="G21" s="29">
        <v>825</v>
      </c>
      <c r="H21" s="30">
        <v>6</v>
      </c>
      <c r="I21" s="31">
        <v>10</v>
      </c>
      <c r="J21" s="20">
        <f>D21+E21+H21+I21</f>
        <v>37</v>
      </c>
      <c r="K21" s="21">
        <v>15</v>
      </c>
      <c r="L21" s="22"/>
    </row>
    <row r="22" spans="1:12" s="23" customFormat="1" ht="15">
      <c r="A22" s="24">
        <v>16</v>
      </c>
      <c r="B22" s="25" t="s">
        <v>19</v>
      </c>
      <c r="C22" s="26" t="s">
        <v>36</v>
      </c>
      <c r="D22" s="27">
        <v>29</v>
      </c>
      <c r="E22" s="27">
        <v>2</v>
      </c>
      <c r="F22" s="28">
        <v>0</v>
      </c>
      <c r="G22" s="29">
        <v>1025</v>
      </c>
      <c r="H22" s="30">
        <v>9</v>
      </c>
      <c r="I22" s="31">
        <v>2</v>
      </c>
      <c r="J22" s="20">
        <f>D22+E22+H22+I22</f>
        <v>42</v>
      </c>
      <c r="K22" s="21">
        <v>16</v>
      </c>
      <c r="L22" s="22"/>
    </row>
    <row r="23" spans="1:12" s="23" customFormat="1" ht="15">
      <c r="A23" s="12">
        <v>17</v>
      </c>
      <c r="B23" s="25" t="s">
        <v>37</v>
      </c>
      <c r="C23" s="26" t="s">
        <v>38</v>
      </c>
      <c r="D23" s="27">
        <v>4</v>
      </c>
      <c r="E23" s="27">
        <v>12</v>
      </c>
      <c r="F23" s="28">
        <v>0</v>
      </c>
      <c r="G23" s="29">
        <v>1195</v>
      </c>
      <c r="H23" s="30">
        <v>17</v>
      </c>
      <c r="I23" s="31">
        <v>11</v>
      </c>
      <c r="J23" s="20">
        <f>D23+E23+H23+I23</f>
        <v>44</v>
      </c>
      <c r="K23" s="21">
        <v>17</v>
      </c>
      <c r="L23" s="22"/>
    </row>
    <row r="24" spans="1:12" s="23" customFormat="1" ht="15">
      <c r="A24" s="24">
        <v>18</v>
      </c>
      <c r="B24" s="25" t="s">
        <v>39</v>
      </c>
      <c r="C24" s="26" t="s">
        <v>40</v>
      </c>
      <c r="D24" s="27">
        <v>13</v>
      </c>
      <c r="E24" s="27">
        <v>12</v>
      </c>
      <c r="F24" s="28">
        <v>0</v>
      </c>
      <c r="G24" s="29">
        <v>855</v>
      </c>
      <c r="H24" s="30">
        <v>15</v>
      </c>
      <c r="I24" s="31">
        <v>4</v>
      </c>
      <c r="J24" s="20">
        <f>D24+E24+H24+I24</f>
        <v>44</v>
      </c>
      <c r="K24" s="21">
        <v>17</v>
      </c>
      <c r="L24" s="22"/>
    </row>
    <row r="25" spans="1:12" s="23" customFormat="1" ht="15">
      <c r="A25" s="12">
        <v>19</v>
      </c>
      <c r="B25" s="25" t="s">
        <v>29</v>
      </c>
      <c r="C25" s="26" t="s">
        <v>41</v>
      </c>
      <c r="D25" s="27">
        <v>1</v>
      </c>
      <c r="E25" s="27">
        <v>30</v>
      </c>
      <c r="F25" s="28">
        <v>0</v>
      </c>
      <c r="G25" s="29">
        <v>1305</v>
      </c>
      <c r="H25" s="30">
        <v>6</v>
      </c>
      <c r="I25" s="31">
        <v>9</v>
      </c>
      <c r="J25" s="20">
        <f>D25+E25+H25+I25</f>
        <v>46</v>
      </c>
      <c r="K25" s="21">
        <v>19</v>
      </c>
      <c r="L25" s="22"/>
    </row>
    <row r="26" spans="1:12" s="23" customFormat="1" ht="15">
      <c r="A26" s="24">
        <v>20</v>
      </c>
      <c r="B26" s="25" t="s">
        <v>42</v>
      </c>
      <c r="C26" s="26" t="s">
        <v>43</v>
      </c>
      <c r="D26" s="27">
        <v>15</v>
      </c>
      <c r="E26" s="27">
        <v>14</v>
      </c>
      <c r="F26" s="28">
        <v>0</v>
      </c>
      <c r="G26" s="29">
        <v>505</v>
      </c>
      <c r="H26" s="30">
        <v>13</v>
      </c>
      <c r="I26" s="31">
        <v>5</v>
      </c>
      <c r="J26" s="20">
        <f>D26+E26+H26+I26</f>
        <v>47</v>
      </c>
      <c r="K26" s="21">
        <v>20</v>
      </c>
      <c r="L26" s="22"/>
    </row>
    <row r="27" spans="1:12" s="23" customFormat="1" ht="15">
      <c r="A27" s="12">
        <v>21</v>
      </c>
      <c r="B27" s="25" t="s">
        <v>16</v>
      </c>
      <c r="C27" s="26" t="s">
        <v>44</v>
      </c>
      <c r="D27" s="27">
        <v>12</v>
      </c>
      <c r="E27" s="27">
        <v>20</v>
      </c>
      <c r="F27" s="28">
        <v>0</v>
      </c>
      <c r="G27" s="29">
        <v>510</v>
      </c>
      <c r="H27" s="30">
        <v>3</v>
      </c>
      <c r="I27" s="31">
        <v>12</v>
      </c>
      <c r="J27" s="20">
        <f>D27+E27+H27+I27</f>
        <v>47</v>
      </c>
      <c r="K27" s="21">
        <v>20</v>
      </c>
      <c r="L27" s="22"/>
    </row>
    <row r="28" spans="1:12" s="23" customFormat="1" ht="15">
      <c r="A28" s="24">
        <v>22</v>
      </c>
      <c r="B28" s="25" t="s">
        <v>10</v>
      </c>
      <c r="C28" s="26" t="s">
        <v>45</v>
      </c>
      <c r="D28" s="27">
        <v>5</v>
      </c>
      <c r="E28" s="27">
        <v>20</v>
      </c>
      <c r="F28" s="28">
        <v>0</v>
      </c>
      <c r="G28" s="29">
        <v>1190</v>
      </c>
      <c r="H28" s="30">
        <v>20</v>
      </c>
      <c r="I28" s="31">
        <v>3</v>
      </c>
      <c r="J28" s="20">
        <f>D28+E28+H28+I28</f>
        <v>48</v>
      </c>
      <c r="K28" s="21">
        <v>22</v>
      </c>
      <c r="L28" s="22"/>
    </row>
    <row r="29" spans="1:12" s="23" customFormat="1" ht="15">
      <c r="A29" s="12">
        <v>23</v>
      </c>
      <c r="B29" s="25" t="s">
        <v>46</v>
      </c>
      <c r="C29" s="26" t="s">
        <v>47</v>
      </c>
      <c r="D29" s="27">
        <v>2</v>
      </c>
      <c r="E29" s="27">
        <v>3</v>
      </c>
      <c r="F29" s="28">
        <v>0</v>
      </c>
      <c r="G29" s="29">
        <v>1210</v>
      </c>
      <c r="H29" s="30">
        <v>22</v>
      </c>
      <c r="I29" s="31">
        <v>22</v>
      </c>
      <c r="J29" s="20">
        <f>D29+E29+H29+I29</f>
        <v>49</v>
      </c>
      <c r="K29" s="21">
        <v>23</v>
      </c>
      <c r="L29" s="22"/>
    </row>
    <row r="30" spans="1:12" s="23" customFormat="1" ht="15">
      <c r="A30" s="24">
        <v>24</v>
      </c>
      <c r="B30" s="25" t="s">
        <v>39</v>
      </c>
      <c r="C30" s="26" t="s">
        <v>48</v>
      </c>
      <c r="D30" s="27">
        <v>13</v>
      </c>
      <c r="E30" s="27">
        <v>12</v>
      </c>
      <c r="F30" s="28">
        <v>0</v>
      </c>
      <c r="G30" s="29">
        <v>530</v>
      </c>
      <c r="H30" s="30">
        <v>11</v>
      </c>
      <c r="I30" s="31">
        <v>14</v>
      </c>
      <c r="J30" s="20">
        <f>D30+E30+H30+I30</f>
        <v>50</v>
      </c>
      <c r="K30" s="21">
        <v>24</v>
      </c>
      <c r="L30" s="22"/>
    </row>
    <row r="31" spans="1:12" s="23" customFormat="1" ht="15">
      <c r="A31" s="12">
        <v>25</v>
      </c>
      <c r="B31" s="25" t="s">
        <v>14</v>
      </c>
      <c r="C31" s="26" t="s">
        <v>49</v>
      </c>
      <c r="D31" s="27">
        <v>18</v>
      </c>
      <c r="E31" s="27">
        <v>9</v>
      </c>
      <c r="F31" s="28">
        <v>0</v>
      </c>
      <c r="G31" s="29">
        <v>670</v>
      </c>
      <c r="H31" s="30">
        <v>8</v>
      </c>
      <c r="I31" s="31">
        <v>15</v>
      </c>
      <c r="J31" s="20">
        <f>D31+E31+H31+I31</f>
        <v>50</v>
      </c>
      <c r="K31" s="21">
        <v>24</v>
      </c>
      <c r="L31" s="22"/>
    </row>
    <row r="32" spans="1:12" s="23" customFormat="1" ht="15">
      <c r="A32" s="24">
        <v>26</v>
      </c>
      <c r="B32" s="25" t="s">
        <v>37</v>
      </c>
      <c r="C32" s="26" t="s">
        <v>50</v>
      </c>
      <c r="D32" s="27">
        <v>10</v>
      </c>
      <c r="E32" s="27">
        <v>18</v>
      </c>
      <c r="F32" s="28">
        <v>0</v>
      </c>
      <c r="G32" s="29">
        <v>620</v>
      </c>
      <c r="H32" s="30">
        <v>7</v>
      </c>
      <c r="I32" s="31">
        <v>18</v>
      </c>
      <c r="J32" s="20">
        <f>D32+E32+H32+I32</f>
        <v>53</v>
      </c>
      <c r="K32" s="21">
        <v>26</v>
      </c>
      <c r="L32" s="22"/>
    </row>
    <row r="33" spans="1:12" s="23" customFormat="1" ht="15">
      <c r="A33" s="12">
        <v>27</v>
      </c>
      <c r="B33" s="25" t="s">
        <v>51</v>
      </c>
      <c r="C33" s="26" t="s">
        <v>52</v>
      </c>
      <c r="D33" s="27">
        <v>9</v>
      </c>
      <c r="E33" s="27">
        <v>13</v>
      </c>
      <c r="F33" s="28">
        <v>0</v>
      </c>
      <c r="G33" s="29">
        <v>855</v>
      </c>
      <c r="H33" s="30">
        <v>15</v>
      </c>
      <c r="I33" s="31">
        <v>17</v>
      </c>
      <c r="J33" s="20">
        <f>D33+E33+H33+I33</f>
        <v>54</v>
      </c>
      <c r="K33" s="21">
        <v>27</v>
      </c>
      <c r="L33" s="22"/>
    </row>
    <row r="34" spans="1:12" s="23" customFormat="1" ht="15">
      <c r="A34" s="24">
        <v>28</v>
      </c>
      <c r="B34" s="25" t="s">
        <v>25</v>
      </c>
      <c r="C34" s="26" t="s">
        <v>53</v>
      </c>
      <c r="D34" s="27">
        <v>17</v>
      </c>
      <c r="E34" s="27">
        <v>30</v>
      </c>
      <c r="F34" s="28">
        <v>0</v>
      </c>
      <c r="G34" s="29">
        <v>390</v>
      </c>
      <c r="H34" s="30">
        <v>3</v>
      </c>
      <c r="I34" s="31">
        <v>4</v>
      </c>
      <c r="J34" s="20">
        <f>D34+E34+H34+I34</f>
        <v>54</v>
      </c>
      <c r="K34" s="21">
        <v>27</v>
      </c>
      <c r="L34" s="22"/>
    </row>
    <row r="35" spans="1:12" s="23" customFormat="1" ht="15">
      <c r="A35" s="12">
        <v>29</v>
      </c>
      <c r="B35" s="25" t="s">
        <v>39</v>
      </c>
      <c r="C35" s="26" t="s">
        <v>54</v>
      </c>
      <c r="D35" s="27">
        <v>15</v>
      </c>
      <c r="E35" s="27">
        <v>9</v>
      </c>
      <c r="F35" s="28">
        <v>0</v>
      </c>
      <c r="G35" s="29">
        <v>565</v>
      </c>
      <c r="H35" s="30">
        <v>17</v>
      </c>
      <c r="I35" s="31">
        <v>14</v>
      </c>
      <c r="J35" s="20">
        <f>D35+E35+H35+I35</f>
        <v>55</v>
      </c>
      <c r="K35" s="21">
        <v>29</v>
      </c>
      <c r="L35" s="22"/>
    </row>
    <row r="36" spans="1:12" s="23" customFormat="1" ht="15">
      <c r="A36" s="24">
        <v>30</v>
      </c>
      <c r="B36" s="25" t="s">
        <v>55</v>
      </c>
      <c r="C36" s="26" t="s">
        <v>56</v>
      </c>
      <c r="D36" s="27">
        <v>10</v>
      </c>
      <c r="E36" s="27">
        <v>1</v>
      </c>
      <c r="F36" s="28">
        <v>0</v>
      </c>
      <c r="G36" s="29">
        <v>680</v>
      </c>
      <c r="H36" s="30">
        <v>22</v>
      </c>
      <c r="I36" s="31">
        <v>22</v>
      </c>
      <c r="J36" s="20">
        <f>D36+E36+H36+I36</f>
        <v>55</v>
      </c>
      <c r="K36" s="21">
        <v>29</v>
      </c>
      <c r="L36" s="22"/>
    </row>
    <row r="37" spans="1:12" s="23" customFormat="1" ht="15">
      <c r="A37" s="12">
        <v>31</v>
      </c>
      <c r="B37" s="25" t="s">
        <v>57</v>
      </c>
      <c r="C37" s="26" t="s">
        <v>58</v>
      </c>
      <c r="D37" s="27">
        <v>7</v>
      </c>
      <c r="E37" s="27">
        <v>4</v>
      </c>
      <c r="F37" s="28">
        <v>0</v>
      </c>
      <c r="G37" s="29">
        <v>1060</v>
      </c>
      <c r="H37" s="30">
        <v>22</v>
      </c>
      <c r="I37" s="31">
        <v>22</v>
      </c>
      <c r="J37" s="20">
        <f>D37+E37+H37+I37</f>
        <v>55</v>
      </c>
      <c r="K37" s="21">
        <v>29</v>
      </c>
      <c r="L37" s="22"/>
    </row>
    <row r="38" spans="1:12" s="23" customFormat="1" ht="15">
      <c r="A38" s="24">
        <v>32</v>
      </c>
      <c r="B38" s="25" t="s">
        <v>51</v>
      </c>
      <c r="C38" s="26" t="s">
        <v>59</v>
      </c>
      <c r="D38" s="27">
        <v>24</v>
      </c>
      <c r="E38" s="27">
        <v>5</v>
      </c>
      <c r="F38" s="28">
        <v>0</v>
      </c>
      <c r="G38" s="29">
        <v>535</v>
      </c>
      <c r="H38" s="30">
        <v>18</v>
      </c>
      <c r="I38" s="31">
        <v>9</v>
      </c>
      <c r="J38" s="20">
        <f>D38+E38+H38+I38</f>
        <v>56</v>
      </c>
      <c r="K38" s="21">
        <v>32</v>
      </c>
      <c r="L38" s="22"/>
    </row>
    <row r="39" spans="1:12" s="23" customFormat="1" ht="15">
      <c r="A39" s="12">
        <v>33</v>
      </c>
      <c r="B39" s="25" t="s">
        <v>19</v>
      </c>
      <c r="C39" s="26" t="s">
        <v>60</v>
      </c>
      <c r="D39" s="27">
        <v>17</v>
      </c>
      <c r="E39" s="27">
        <v>17</v>
      </c>
      <c r="F39" s="28">
        <v>0</v>
      </c>
      <c r="G39" s="29">
        <v>465</v>
      </c>
      <c r="H39" s="30">
        <v>8</v>
      </c>
      <c r="I39" s="31">
        <v>15</v>
      </c>
      <c r="J39" s="20">
        <f>D39+E39+H39+I39</f>
        <v>57</v>
      </c>
      <c r="K39" s="21">
        <v>33</v>
      </c>
      <c r="L39" s="22"/>
    </row>
    <row r="40" spans="1:12" s="23" customFormat="1" ht="15">
      <c r="A40" s="24">
        <v>34</v>
      </c>
      <c r="B40" s="25" t="s">
        <v>32</v>
      </c>
      <c r="C40" s="26" t="s">
        <v>61</v>
      </c>
      <c r="D40" s="27">
        <v>18</v>
      </c>
      <c r="E40" s="27">
        <v>20</v>
      </c>
      <c r="F40" s="28">
        <v>0</v>
      </c>
      <c r="G40" s="29">
        <v>400</v>
      </c>
      <c r="H40" s="30">
        <v>5</v>
      </c>
      <c r="I40" s="31">
        <v>14</v>
      </c>
      <c r="J40" s="20">
        <f>D40+E40+H40+I40</f>
        <v>57</v>
      </c>
      <c r="K40" s="21">
        <v>33</v>
      </c>
      <c r="L40" s="22"/>
    </row>
    <row r="41" spans="1:12" s="23" customFormat="1" ht="15">
      <c r="A41" s="12">
        <v>35</v>
      </c>
      <c r="B41" s="25" t="s">
        <v>62</v>
      </c>
      <c r="C41" s="26" t="s">
        <v>63</v>
      </c>
      <c r="D41" s="27">
        <v>3</v>
      </c>
      <c r="E41" s="27">
        <v>31</v>
      </c>
      <c r="F41" s="28">
        <v>0</v>
      </c>
      <c r="G41" s="29">
        <v>645</v>
      </c>
      <c r="H41" s="30">
        <v>18</v>
      </c>
      <c r="I41" s="31">
        <v>6</v>
      </c>
      <c r="J41" s="20">
        <f>D41+E41+H41+I41</f>
        <v>58</v>
      </c>
      <c r="K41" s="21">
        <v>35</v>
      </c>
      <c r="L41" s="22"/>
    </row>
    <row r="42" spans="1:12" s="23" customFormat="1" ht="15">
      <c r="A42" s="24">
        <v>36</v>
      </c>
      <c r="B42" s="25" t="s">
        <v>27</v>
      </c>
      <c r="C42" s="26" t="s">
        <v>64</v>
      </c>
      <c r="D42" s="27">
        <v>24</v>
      </c>
      <c r="E42" s="27">
        <v>16</v>
      </c>
      <c r="F42" s="28">
        <v>0</v>
      </c>
      <c r="G42" s="29">
        <v>660</v>
      </c>
      <c r="H42" s="30">
        <v>12</v>
      </c>
      <c r="I42" s="31">
        <v>7</v>
      </c>
      <c r="J42" s="20">
        <f>D42+E42+H42+I42</f>
        <v>59</v>
      </c>
      <c r="K42" s="21">
        <v>36</v>
      </c>
      <c r="L42" s="22"/>
    </row>
    <row r="43" spans="1:12" s="23" customFormat="1" ht="15">
      <c r="A43" s="12">
        <v>37</v>
      </c>
      <c r="B43" s="25" t="s">
        <v>23</v>
      </c>
      <c r="C43" s="26" t="s">
        <v>65</v>
      </c>
      <c r="D43" s="27">
        <v>16</v>
      </c>
      <c r="E43" s="27">
        <v>24</v>
      </c>
      <c r="F43" s="28">
        <v>0</v>
      </c>
      <c r="G43" s="29">
        <v>440</v>
      </c>
      <c r="H43" s="30">
        <v>10</v>
      </c>
      <c r="I43" s="31">
        <v>10</v>
      </c>
      <c r="J43" s="20">
        <f>D43+E43+H43+I43</f>
        <v>60</v>
      </c>
      <c r="K43" s="21">
        <v>37</v>
      </c>
      <c r="L43" s="22"/>
    </row>
    <row r="44" spans="1:12" s="23" customFormat="1" ht="15">
      <c r="A44" s="24">
        <v>38</v>
      </c>
      <c r="B44" s="25" t="s">
        <v>66</v>
      </c>
      <c r="C44" s="26" t="s">
        <v>67</v>
      </c>
      <c r="D44" s="27">
        <v>8</v>
      </c>
      <c r="E44" s="27">
        <v>8</v>
      </c>
      <c r="F44" s="28">
        <v>0</v>
      </c>
      <c r="G44" s="29">
        <v>1150</v>
      </c>
      <c r="H44" s="30">
        <v>22</v>
      </c>
      <c r="I44" s="31">
        <v>22</v>
      </c>
      <c r="J44" s="20">
        <f>D44+E44+H44+I44</f>
        <v>60</v>
      </c>
      <c r="K44" s="21">
        <v>37</v>
      </c>
      <c r="L44" s="22"/>
    </row>
    <row r="45" spans="1:12" s="23" customFormat="1" ht="15">
      <c r="A45" s="12">
        <v>39</v>
      </c>
      <c r="B45" s="25" t="s">
        <v>68</v>
      </c>
      <c r="C45" s="26" t="s">
        <v>69</v>
      </c>
      <c r="D45" s="27">
        <v>5</v>
      </c>
      <c r="E45" s="27">
        <v>11</v>
      </c>
      <c r="F45" s="28">
        <v>0</v>
      </c>
      <c r="G45" s="29">
        <v>795</v>
      </c>
      <c r="H45" s="30">
        <v>22</v>
      </c>
      <c r="I45" s="31">
        <v>22</v>
      </c>
      <c r="J45" s="20">
        <f>D45+E45+H45+I45</f>
        <v>60</v>
      </c>
      <c r="K45" s="21">
        <v>37</v>
      </c>
      <c r="L45" s="22"/>
    </row>
    <row r="46" spans="1:12" s="23" customFormat="1" ht="15">
      <c r="A46" s="24">
        <v>40</v>
      </c>
      <c r="B46" s="25" t="s">
        <v>70</v>
      </c>
      <c r="C46" s="26" t="s">
        <v>71</v>
      </c>
      <c r="D46" s="27">
        <v>11</v>
      </c>
      <c r="E46" s="27">
        <v>6</v>
      </c>
      <c r="F46" s="28">
        <v>0</v>
      </c>
      <c r="G46" s="29">
        <v>1100</v>
      </c>
      <c r="H46" s="30">
        <v>22</v>
      </c>
      <c r="I46" s="31">
        <v>22</v>
      </c>
      <c r="J46" s="20">
        <f>D46+E46+H46+I46</f>
        <v>61</v>
      </c>
      <c r="K46" s="21">
        <v>40</v>
      </c>
      <c r="L46" s="22"/>
    </row>
    <row r="47" spans="1:12" s="23" customFormat="1" ht="15">
      <c r="A47" s="12">
        <v>41</v>
      </c>
      <c r="B47" s="25" t="s">
        <v>72</v>
      </c>
      <c r="C47" s="26" t="s">
        <v>73</v>
      </c>
      <c r="D47" s="27">
        <v>25</v>
      </c>
      <c r="E47" s="27">
        <v>18</v>
      </c>
      <c r="F47" s="28">
        <v>0</v>
      </c>
      <c r="G47" s="29">
        <v>380</v>
      </c>
      <c r="H47" s="30">
        <v>13</v>
      </c>
      <c r="I47" s="31">
        <v>6</v>
      </c>
      <c r="J47" s="20">
        <f>D47+E47+H47+I47</f>
        <v>62</v>
      </c>
      <c r="K47" s="21">
        <v>41</v>
      </c>
      <c r="L47" s="22"/>
    </row>
    <row r="48" spans="1:12" s="23" customFormat="1" ht="15">
      <c r="A48" s="24">
        <v>42</v>
      </c>
      <c r="B48" s="25" t="s">
        <v>32</v>
      </c>
      <c r="C48" s="26" t="s">
        <v>74</v>
      </c>
      <c r="D48" s="27">
        <v>4</v>
      </c>
      <c r="E48" s="27">
        <v>36</v>
      </c>
      <c r="F48" s="28">
        <v>0</v>
      </c>
      <c r="G48" s="29">
        <v>600</v>
      </c>
      <c r="H48" s="30">
        <v>7</v>
      </c>
      <c r="I48" s="31">
        <v>16</v>
      </c>
      <c r="J48" s="20">
        <f>D48+E48+H48+I48</f>
        <v>63</v>
      </c>
      <c r="K48" s="21">
        <v>42</v>
      </c>
      <c r="L48" s="22"/>
    </row>
    <row r="49" spans="1:12" s="23" customFormat="1" ht="15">
      <c r="A49" s="12">
        <v>43</v>
      </c>
      <c r="B49" s="25" t="s">
        <v>75</v>
      </c>
      <c r="C49" s="26" t="s">
        <v>76</v>
      </c>
      <c r="D49" s="27">
        <v>24</v>
      </c>
      <c r="E49" s="27">
        <v>8</v>
      </c>
      <c r="F49" s="28">
        <v>0</v>
      </c>
      <c r="G49" s="29">
        <v>500</v>
      </c>
      <c r="H49" s="30">
        <v>16</v>
      </c>
      <c r="I49" s="31">
        <v>17</v>
      </c>
      <c r="J49" s="20">
        <f>D49+E49+H49+I49</f>
        <v>65</v>
      </c>
      <c r="K49" s="21">
        <v>43</v>
      </c>
      <c r="L49" s="22"/>
    </row>
    <row r="50" spans="1:12" s="23" customFormat="1" ht="15">
      <c r="A50" s="24">
        <v>44</v>
      </c>
      <c r="B50" s="25" t="s">
        <v>77</v>
      </c>
      <c r="C50" s="26" t="s">
        <v>78</v>
      </c>
      <c r="D50" s="27">
        <v>14</v>
      </c>
      <c r="E50" s="27">
        <v>7</v>
      </c>
      <c r="F50" s="28">
        <v>0</v>
      </c>
      <c r="G50" s="29">
        <v>740</v>
      </c>
      <c r="H50" s="30">
        <v>22</v>
      </c>
      <c r="I50" s="31">
        <v>22</v>
      </c>
      <c r="J50" s="20">
        <f>D50+E50+H50+I50</f>
        <v>65</v>
      </c>
      <c r="K50" s="21">
        <v>43</v>
      </c>
      <c r="L50" s="22"/>
    </row>
    <row r="51" spans="1:12" s="23" customFormat="1" ht="15">
      <c r="A51" s="12">
        <v>45</v>
      </c>
      <c r="B51" s="25" t="s">
        <v>79</v>
      </c>
      <c r="C51" s="26" t="s">
        <v>80</v>
      </c>
      <c r="D51" s="27">
        <v>18</v>
      </c>
      <c r="E51" s="27">
        <v>4</v>
      </c>
      <c r="F51" s="28">
        <v>0</v>
      </c>
      <c r="G51" s="29">
        <v>595</v>
      </c>
      <c r="H51" s="30">
        <v>22</v>
      </c>
      <c r="I51" s="31">
        <v>22</v>
      </c>
      <c r="J51" s="20">
        <f>D51+E51+H51+I51</f>
        <v>66</v>
      </c>
      <c r="K51" s="21">
        <v>45</v>
      </c>
      <c r="L51" s="22"/>
    </row>
    <row r="52" spans="1:12" s="23" customFormat="1" ht="15">
      <c r="A52" s="24">
        <v>46</v>
      </c>
      <c r="B52" s="25" t="s">
        <v>70</v>
      </c>
      <c r="C52" s="26" t="s">
        <v>81</v>
      </c>
      <c r="D52" s="27">
        <v>23</v>
      </c>
      <c r="E52" s="27">
        <v>2</v>
      </c>
      <c r="F52" s="28">
        <v>0</v>
      </c>
      <c r="G52" s="29">
        <v>550</v>
      </c>
      <c r="H52" s="30">
        <v>22</v>
      </c>
      <c r="I52" s="31">
        <v>22</v>
      </c>
      <c r="J52" s="20">
        <f>D52+E52+H52+I52</f>
        <v>69</v>
      </c>
      <c r="K52" s="21">
        <v>46</v>
      </c>
      <c r="L52" s="22"/>
    </row>
    <row r="53" spans="1:12" s="23" customFormat="1" ht="15">
      <c r="A53" s="12">
        <v>47</v>
      </c>
      <c r="B53" s="25" t="s">
        <v>25</v>
      </c>
      <c r="C53" s="26" t="s">
        <v>82</v>
      </c>
      <c r="D53" s="27">
        <v>19</v>
      </c>
      <c r="E53" s="27">
        <v>27</v>
      </c>
      <c r="F53" s="28">
        <v>0</v>
      </c>
      <c r="G53" s="29">
        <v>475</v>
      </c>
      <c r="H53" s="30">
        <v>16</v>
      </c>
      <c r="I53" s="31">
        <v>8</v>
      </c>
      <c r="J53" s="20">
        <f>D53+E53+H53+I53</f>
        <v>70</v>
      </c>
      <c r="K53" s="21">
        <v>47</v>
      </c>
      <c r="L53" s="22"/>
    </row>
    <row r="54" spans="1:12" s="23" customFormat="1" ht="15">
      <c r="A54" s="24">
        <v>48</v>
      </c>
      <c r="B54" s="25" t="s">
        <v>105</v>
      </c>
      <c r="C54" s="26" t="s">
        <v>156</v>
      </c>
      <c r="D54" s="27">
        <v>37</v>
      </c>
      <c r="E54" s="27">
        <v>23</v>
      </c>
      <c r="F54" s="28">
        <v>0</v>
      </c>
      <c r="G54" s="29">
        <v>315</v>
      </c>
      <c r="H54" s="30">
        <v>6</v>
      </c>
      <c r="I54" s="19">
        <v>4</v>
      </c>
      <c r="J54" s="20">
        <f>D54+E54+H54+I54</f>
        <v>70</v>
      </c>
      <c r="K54" s="21">
        <v>47</v>
      </c>
      <c r="L54" s="22"/>
    </row>
    <row r="55" spans="1:12" s="23" customFormat="1" ht="15">
      <c r="A55" s="12">
        <v>49</v>
      </c>
      <c r="B55" s="25" t="s">
        <v>72</v>
      </c>
      <c r="C55" s="26" t="s">
        <v>83</v>
      </c>
      <c r="D55" s="27">
        <v>19</v>
      </c>
      <c r="E55" s="27">
        <v>23</v>
      </c>
      <c r="F55" s="28">
        <v>0</v>
      </c>
      <c r="G55" s="29">
        <v>415</v>
      </c>
      <c r="H55" s="30">
        <v>19</v>
      </c>
      <c r="I55" s="31">
        <v>11</v>
      </c>
      <c r="J55" s="20">
        <f>D55+E55+H55+I55</f>
        <v>72</v>
      </c>
      <c r="K55" s="21">
        <v>49</v>
      </c>
      <c r="L55" s="22"/>
    </row>
    <row r="56" spans="1:12" s="23" customFormat="1" ht="15">
      <c r="A56" s="24">
        <v>50</v>
      </c>
      <c r="B56" s="25" t="s">
        <v>75</v>
      </c>
      <c r="C56" s="26" t="s">
        <v>84</v>
      </c>
      <c r="D56" s="27">
        <v>18</v>
      </c>
      <c r="E56" s="27">
        <v>26</v>
      </c>
      <c r="F56" s="28">
        <v>0</v>
      </c>
      <c r="G56" s="29">
        <v>575</v>
      </c>
      <c r="H56" s="30">
        <v>11</v>
      </c>
      <c r="I56" s="31">
        <v>17</v>
      </c>
      <c r="J56" s="20">
        <f>D56+E56+H56+I56</f>
        <v>72</v>
      </c>
      <c r="K56" s="21">
        <v>49</v>
      </c>
      <c r="L56" s="22"/>
    </row>
    <row r="57" spans="1:12" s="23" customFormat="1" ht="15">
      <c r="A57" s="12">
        <v>51</v>
      </c>
      <c r="B57" s="25" t="s">
        <v>75</v>
      </c>
      <c r="C57" s="26" t="s">
        <v>85</v>
      </c>
      <c r="D57" s="27">
        <v>9</v>
      </c>
      <c r="E57" s="27">
        <v>35</v>
      </c>
      <c r="F57" s="28">
        <v>0</v>
      </c>
      <c r="G57" s="29">
        <v>435</v>
      </c>
      <c r="H57" s="30">
        <v>16</v>
      </c>
      <c r="I57" s="31">
        <v>13</v>
      </c>
      <c r="J57" s="20">
        <f>D57+E57+H57+I57</f>
        <v>73</v>
      </c>
      <c r="K57" s="21">
        <v>51</v>
      </c>
      <c r="L57" s="22"/>
    </row>
    <row r="58" spans="1:12" s="23" customFormat="1" ht="15">
      <c r="A58" s="24">
        <v>52</v>
      </c>
      <c r="B58" s="25" t="s">
        <v>86</v>
      </c>
      <c r="C58" s="26" t="s">
        <v>87</v>
      </c>
      <c r="D58" s="27">
        <v>28</v>
      </c>
      <c r="E58" s="27">
        <v>22</v>
      </c>
      <c r="F58" s="28">
        <v>0</v>
      </c>
      <c r="G58" s="29">
        <v>375</v>
      </c>
      <c r="H58" s="30">
        <v>10</v>
      </c>
      <c r="I58" s="31">
        <v>13</v>
      </c>
      <c r="J58" s="20">
        <f>D58+E58+H58+I58</f>
        <v>73</v>
      </c>
      <c r="K58" s="21">
        <v>51</v>
      </c>
      <c r="L58" s="22"/>
    </row>
    <row r="59" spans="1:12" s="23" customFormat="1" ht="15">
      <c r="A59" s="12">
        <v>53</v>
      </c>
      <c r="B59" s="25" t="s">
        <v>88</v>
      </c>
      <c r="C59" s="26" t="s">
        <v>89</v>
      </c>
      <c r="D59" s="27">
        <v>20</v>
      </c>
      <c r="E59" s="27">
        <v>9</v>
      </c>
      <c r="F59" s="28">
        <v>0</v>
      </c>
      <c r="G59" s="29">
        <v>485</v>
      </c>
      <c r="H59" s="30">
        <v>22</v>
      </c>
      <c r="I59" s="31">
        <v>22</v>
      </c>
      <c r="J59" s="20">
        <f>D59+E59+H59+I59</f>
        <v>73</v>
      </c>
      <c r="K59" s="21">
        <v>51</v>
      </c>
      <c r="L59" s="22"/>
    </row>
    <row r="60" spans="1:12" s="23" customFormat="1" ht="15">
      <c r="A60" s="24">
        <v>54</v>
      </c>
      <c r="B60" s="25" t="s">
        <v>90</v>
      </c>
      <c r="C60" s="26" t="s">
        <v>91</v>
      </c>
      <c r="D60" s="27">
        <v>24</v>
      </c>
      <c r="E60" s="27">
        <v>6</v>
      </c>
      <c r="F60" s="28">
        <v>0</v>
      </c>
      <c r="G60" s="29">
        <v>520</v>
      </c>
      <c r="H60" s="30">
        <v>22</v>
      </c>
      <c r="I60" s="31">
        <v>22</v>
      </c>
      <c r="J60" s="20">
        <f>D60+E60+H60+I60</f>
        <v>74</v>
      </c>
      <c r="K60" s="21">
        <v>54</v>
      </c>
      <c r="L60" s="22"/>
    </row>
    <row r="61" spans="1:12" s="23" customFormat="1" ht="15">
      <c r="A61" s="12">
        <v>55</v>
      </c>
      <c r="B61" s="25" t="s">
        <v>92</v>
      </c>
      <c r="C61" s="26" t="s">
        <v>93</v>
      </c>
      <c r="D61" s="27">
        <v>19</v>
      </c>
      <c r="E61" s="27">
        <v>11</v>
      </c>
      <c r="F61" s="28">
        <v>0</v>
      </c>
      <c r="G61" s="29">
        <v>550</v>
      </c>
      <c r="H61" s="30">
        <v>22</v>
      </c>
      <c r="I61" s="31">
        <v>22</v>
      </c>
      <c r="J61" s="20">
        <f>D61+E61+H61+I61</f>
        <v>74</v>
      </c>
      <c r="K61" s="21">
        <v>54</v>
      </c>
      <c r="L61" s="22"/>
    </row>
    <row r="62" spans="1:12" s="23" customFormat="1" ht="15">
      <c r="A62" s="24">
        <v>56</v>
      </c>
      <c r="B62" s="25" t="s">
        <v>94</v>
      </c>
      <c r="C62" s="26" t="s">
        <v>95</v>
      </c>
      <c r="D62" s="27">
        <v>22</v>
      </c>
      <c r="E62" s="27">
        <v>19</v>
      </c>
      <c r="F62" s="28">
        <v>0</v>
      </c>
      <c r="G62" s="29">
        <v>505</v>
      </c>
      <c r="H62" s="32">
        <v>13</v>
      </c>
      <c r="I62" s="31">
        <v>21</v>
      </c>
      <c r="J62" s="20">
        <f>D62+E62+H62+I62</f>
        <v>75</v>
      </c>
      <c r="K62" s="21">
        <v>56</v>
      </c>
      <c r="L62" s="22"/>
    </row>
    <row r="63" spans="1:12" s="23" customFormat="1" ht="15">
      <c r="A63" s="12">
        <v>57</v>
      </c>
      <c r="B63" s="25" t="s">
        <v>29</v>
      </c>
      <c r="C63" s="26" t="s">
        <v>96</v>
      </c>
      <c r="D63" s="27">
        <v>40</v>
      </c>
      <c r="E63" s="27">
        <v>5</v>
      </c>
      <c r="F63" s="28">
        <v>0</v>
      </c>
      <c r="G63" s="29">
        <v>500</v>
      </c>
      <c r="H63" s="32">
        <v>20</v>
      </c>
      <c r="I63" s="31">
        <v>11</v>
      </c>
      <c r="J63" s="20">
        <f>D63+E63+H63+I63</f>
        <v>76</v>
      </c>
      <c r="K63" s="21">
        <v>57</v>
      </c>
      <c r="L63" s="22"/>
    </row>
    <row r="64" spans="1:12" s="23" customFormat="1" ht="15">
      <c r="A64" s="24">
        <v>58</v>
      </c>
      <c r="B64" s="25" t="s">
        <v>86</v>
      </c>
      <c r="C64" s="26" t="s">
        <v>97</v>
      </c>
      <c r="D64" s="27">
        <v>24</v>
      </c>
      <c r="E64" s="27">
        <v>26</v>
      </c>
      <c r="F64" s="28">
        <v>0</v>
      </c>
      <c r="G64" s="29">
        <v>340</v>
      </c>
      <c r="H64" s="30">
        <v>4</v>
      </c>
      <c r="I64" s="31">
        <v>22</v>
      </c>
      <c r="J64" s="20">
        <f>D64+E64+H64+I64</f>
        <v>76</v>
      </c>
      <c r="K64" s="21">
        <v>57</v>
      </c>
      <c r="L64" s="22"/>
    </row>
    <row r="65" spans="1:12" s="23" customFormat="1" ht="15">
      <c r="A65" s="12">
        <v>59</v>
      </c>
      <c r="B65" s="25" t="s">
        <v>79</v>
      </c>
      <c r="C65" s="26" t="s">
        <v>98</v>
      </c>
      <c r="D65" s="27">
        <v>5</v>
      </c>
      <c r="E65" s="27">
        <v>27</v>
      </c>
      <c r="F65" s="28">
        <v>0</v>
      </c>
      <c r="G65" s="29">
        <v>530</v>
      </c>
      <c r="H65" s="30">
        <v>22</v>
      </c>
      <c r="I65" s="31">
        <v>22</v>
      </c>
      <c r="J65" s="20">
        <f>D65+E65+H65+I65</f>
        <v>76</v>
      </c>
      <c r="K65" s="21">
        <v>57</v>
      </c>
      <c r="L65" s="22"/>
    </row>
    <row r="66" spans="1:12" s="23" customFormat="1" ht="15">
      <c r="A66" s="24">
        <v>60</v>
      </c>
      <c r="B66" s="25" t="s">
        <v>99</v>
      </c>
      <c r="C66" s="26" t="s">
        <v>100</v>
      </c>
      <c r="D66" s="27">
        <v>9</v>
      </c>
      <c r="E66" s="27">
        <v>23</v>
      </c>
      <c r="F66" s="28">
        <v>0</v>
      </c>
      <c r="G66" s="29">
        <v>830</v>
      </c>
      <c r="H66" s="30">
        <v>22</v>
      </c>
      <c r="I66" s="31">
        <v>22</v>
      </c>
      <c r="J66" s="20">
        <f>D66+E66+H66+I66</f>
        <v>76</v>
      </c>
      <c r="K66" s="21">
        <v>57</v>
      </c>
      <c r="L66" s="22"/>
    </row>
    <row r="67" spans="1:12" s="23" customFormat="1" ht="15">
      <c r="A67" s="12">
        <v>61</v>
      </c>
      <c r="B67" s="25" t="s">
        <v>90</v>
      </c>
      <c r="C67" s="26" t="s">
        <v>101</v>
      </c>
      <c r="D67" s="27">
        <v>27</v>
      </c>
      <c r="E67" s="27">
        <v>5</v>
      </c>
      <c r="F67" s="28">
        <v>0</v>
      </c>
      <c r="G67" s="29">
        <v>750</v>
      </c>
      <c r="H67" s="30">
        <v>22</v>
      </c>
      <c r="I67" s="31">
        <v>22</v>
      </c>
      <c r="J67" s="20">
        <f>D67+E67+H67+I67</f>
        <v>76</v>
      </c>
      <c r="K67" s="21">
        <v>57</v>
      </c>
      <c r="L67" s="22"/>
    </row>
    <row r="68" spans="1:12" s="23" customFormat="1" ht="15">
      <c r="A68" s="24">
        <v>62</v>
      </c>
      <c r="B68" s="25" t="s">
        <v>23</v>
      </c>
      <c r="C68" s="26" t="s">
        <v>102</v>
      </c>
      <c r="D68" s="27">
        <v>20</v>
      </c>
      <c r="E68" s="27">
        <v>32</v>
      </c>
      <c r="F68" s="28">
        <v>0</v>
      </c>
      <c r="G68" s="29">
        <v>435</v>
      </c>
      <c r="H68" s="32">
        <v>10</v>
      </c>
      <c r="I68" s="31">
        <v>16</v>
      </c>
      <c r="J68" s="20">
        <f>D68+E68+H68+I68</f>
        <v>78</v>
      </c>
      <c r="K68" s="21">
        <v>62</v>
      </c>
      <c r="L68" s="22"/>
    </row>
    <row r="69" spans="1:12" s="23" customFormat="1" ht="15">
      <c r="A69" s="12">
        <v>63</v>
      </c>
      <c r="B69" s="25" t="s">
        <v>99</v>
      </c>
      <c r="C69" s="26" t="s">
        <v>103</v>
      </c>
      <c r="D69" s="27">
        <v>13</v>
      </c>
      <c r="E69" s="27">
        <v>21</v>
      </c>
      <c r="F69" s="28">
        <v>0</v>
      </c>
      <c r="G69" s="29">
        <v>480</v>
      </c>
      <c r="H69" s="30">
        <v>22</v>
      </c>
      <c r="I69" s="31">
        <v>22</v>
      </c>
      <c r="J69" s="20">
        <f>D69+E69+H69+I69</f>
        <v>78</v>
      </c>
      <c r="K69" s="21">
        <v>62</v>
      </c>
      <c r="L69" s="22"/>
    </row>
    <row r="70" spans="1:12" s="23" customFormat="1" ht="15">
      <c r="A70" s="24">
        <v>64</v>
      </c>
      <c r="B70" s="25" t="s">
        <v>77</v>
      </c>
      <c r="C70" s="26" t="s">
        <v>104</v>
      </c>
      <c r="D70" s="27">
        <v>10</v>
      </c>
      <c r="E70" s="27">
        <v>24</v>
      </c>
      <c r="F70" s="28">
        <v>0</v>
      </c>
      <c r="G70" s="29">
        <v>525</v>
      </c>
      <c r="H70" s="30">
        <v>22</v>
      </c>
      <c r="I70" s="31">
        <v>22</v>
      </c>
      <c r="J70" s="20">
        <f>D70+E70+H70+I70</f>
        <v>78</v>
      </c>
      <c r="K70" s="21">
        <v>62</v>
      </c>
      <c r="L70" s="22"/>
    </row>
    <row r="71" spans="1:12" s="23" customFormat="1" ht="15">
      <c r="A71" s="12">
        <v>65</v>
      </c>
      <c r="B71" s="25" t="s">
        <v>105</v>
      </c>
      <c r="C71" s="26" t="s">
        <v>106</v>
      </c>
      <c r="D71" s="27">
        <v>36</v>
      </c>
      <c r="E71" s="27">
        <v>14</v>
      </c>
      <c r="F71" s="28">
        <v>0</v>
      </c>
      <c r="G71" s="29">
        <v>565</v>
      </c>
      <c r="H71" s="30">
        <v>21</v>
      </c>
      <c r="I71" s="31">
        <v>8</v>
      </c>
      <c r="J71" s="20">
        <f>D71+E71+H71+I71</f>
        <v>79</v>
      </c>
      <c r="K71" s="21">
        <v>65</v>
      </c>
      <c r="L71" s="22"/>
    </row>
    <row r="72" spans="1:12" s="23" customFormat="1" ht="15">
      <c r="A72" s="24">
        <v>66</v>
      </c>
      <c r="B72" s="25" t="s">
        <v>62</v>
      </c>
      <c r="C72" s="26" t="s">
        <v>107</v>
      </c>
      <c r="D72" s="27">
        <v>22</v>
      </c>
      <c r="E72" s="27">
        <v>30</v>
      </c>
      <c r="F72" s="28">
        <v>0</v>
      </c>
      <c r="G72" s="29">
        <v>340</v>
      </c>
      <c r="H72" s="30">
        <v>15</v>
      </c>
      <c r="I72" s="31">
        <v>12</v>
      </c>
      <c r="J72" s="20">
        <f>D72+E72+H72+I72</f>
        <v>79</v>
      </c>
      <c r="K72" s="21">
        <v>65</v>
      </c>
      <c r="L72" s="22"/>
    </row>
    <row r="73" spans="1:12" s="23" customFormat="1" ht="15">
      <c r="A73" s="12">
        <v>67</v>
      </c>
      <c r="B73" s="25" t="s">
        <v>27</v>
      </c>
      <c r="C73" s="26" t="s">
        <v>108</v>
      </c>
      <c r="D73" s="27">
        <v>7</v>
      </c>
      <c r="E73" s="27">
        <v>43</v>
      </c>
      <c r="F73" s="28">
        <v>0</v>
      </c>
      <c r="G73" s="29">
        <v>390</v>
      </c>
      <c r="H73" s="30">
        <v>14</v>
      </c>
      <c r="I73" s="31">
        <v>16</v>
      </c>
      <c r="J73" s="20">
        <f>D73+E73+H73+I73</f>
        <v>80</v>
      </c>
      <c r="K73" s="21">
        <v>67</v>
      </c>
      <c r="L73" s="22"/>
    </row>
    <row r="74" spans="1:12" s="23" customFormat="1" ht="15">
      <c r="A74" s="24">
        <v>68</v>
      </c>
      <c r="B74" s="25" t="s">
        <v>109</v>
      </c>
      <c r="C74" s="26" t="s">
        <v>110</v>
      </c>
      <c r="D74" s="27">
        <v>25</v>
      </c>
      <c r="E74" s="27">
        <v>11</v>
      </c>
      <c r="F74" s="28">
        <v>0</v>
      </c>
      <c r="G74" s="29">
        <v>550</v>
      </c>
      <c r="H74" s="30">
        <v>22</v>
      </c>
      <c r="I74" s="31">
        <v>22</v>
      </c>
      <c r="J74" s="20">
        <f>D74+E74+H74+I74</f>
        <v>80</v>
      </c>
      <c r="K74" s="21">
        <v>67</v>
      </c>
      <c r="L74" s="22"/>
    </row>
    <row r="75" spans="1:12" s="23" customFormat="1" ht="15">
      <c r="A75" s="12">
        <v>69</v>
      </c>
      <c r="B75" s="25" t="s">
        <v>90</v>
      </c>
      <c r="C75" s="26" t="s">
        <v>111</v>
      </c>
      <c r="D75" s="27">
        <v>16</v>
      </c>
      <c r="E75" s="27">
        <v>20</v>
      </c>
      <c r="F75" s="28">
        <v>0</v>
      </c>
      <c r="G75" s="29">
        <v>595</v>
      </c>
      <c r="H75" s="30">
        <v>22</v>
      </c>
      <c r="I75" s="31">
        <v>22</v>
      </c>
      <c r="J75" s="20">
        <f>D75+E75+H75+I75</f>
        <v>80</v>
      </c>
      <c r="K75" s="21">
        <v>67</v>
      </c>
      <c r="L75" s="22"/>
    </row>
    <row r="76" spans="1:12" s="23" customFormat="1" ht="15">
      <c r="A76" s="24">
        <v>70</v>
      </c>
      <c r="B76" s="25" t="s">
        <v>112</v>
      </c>
      <c r="C76" s="26" t="s">
        <v>113</v>
      </c>
      <c r="D76" s="27">
        <v>8</v>
      </c>
      <c r="E76" s="27">
        <v>29</v>
      </c>
      <c r="F76" s="28">
        <v>0</v>
      </c>
      <c r="G76" s="29">
        <v>510</v>
      </c>
      <c r="H76" s="30">
        <v>22</v>
      </c>
      <c r="I76" s="31">
        <v>22</v>
      </c>
      <c r="J76" s="20">
        <f>D76+E76+H76+I76</f>
        <v>81</v>
      </c>
      <c r="K76" s="21">
        <v>70</v>
      </c>
      <c r="L76" s="22"/>
    </row>
    <row r="77" spans="1:12" s="23" customFormat="1" ht="15">
      <c r="A77" s="12">
        <v>71</v>
      </c>
      <c r="B77" s="25" t="s">
        <v>114</v>
      </c>
      <c r="C77" s="26" t="s">
        <v>115</v>
      </c>
      <c r="D77" s="27">
        <v>14</v>
      </c>
      <c r="E77" s="27">
        <v>25</v>
      </c>
      <c r="F77" s="28">
        <v>0</v>
      </c>
      <c r="G77" s="29">
        <v>435</v>
      </c>
      <c r="H77" s="30">
        <v>22</v>
      </c>
      <c r="I77" s="31">
        <v>22</v>
      </c>
      <c r="J77" s="20">
        <f>D77+E77+H77+I77</f>
        <v>83</v>
      </c>
      <c r="K77" s="21">
        <v>71</v>
      </c>
      <c r="L77" s="22"/>
    </row>
    <row r="78" spans="1:12" s="23" customFormat="1" ht="15">
      <c r="A78" s="24">
        <v>72</v>
      </c>
      <c r="B78" s="25" t="s">
        <v>116</v>
      </c>
      <c r="C78" s="26" t="s">
        <v>117</v>
      </c>
      <c r="D78" s="27">
        <v>16</v>
      </c>
      <c r="E78" s="27">
        <v>23</v>
      </c>
      <c r="F78" s="28">
        <v>0</v>
      </c>
      <c r="G78" s="29">
        <v>460</v>
      </c>
      <c r="H78" s="30">
        <v>22</v>
      </c>
      <c r="I78" s="31">
        <v>22</v>
      </c>
      <c r="J78" s="20">
        <f>D78+E78+H78+I78</f>
        <v>83</v>
      </c>
      <c r="K78" s="21">
        <v>71</v>
      </c>
      <c r="L78" s="22"/>
    </row>
    <row r="79" spans="1:12" s="23" customFormat="1" ht="15">
      <c r="A79" s="12">
        <v>73</v>
      </c>
      <c r="B79" s="25" t="s">
        <v>112</v>
      </c>
      <c r="C79" s="26" t="s">
        <v>118</v>
      </c>
      <c r="D79" s="27">
        <v>26</v>
      </c>
      <c r="E79" s="27">
        <v>13</v>
      </c>
      <c r="F79" s="28">
        <v>0</v>
      </c>
      <c r="G79" s="29">
        <v>670</v>
      </c>
      <c r="H79" s="30">
        <v>22</v>
      </c>
      <c r="I79" s="31">
        <v>22</v>
      </c>
      <c r="J79" s="20">
        <f>D79+E79+H79+I79</f>
        <v>83</v>
      </c>
      <c r="K79" s="21">
        <v>71</v>
      </c>
      <c r="L79" s="22"/>
    </row>
    <row r="80" spans="1:12" s="23" customFormat="1" ht="15">
      <c r="A80" s="24">
        <v>74</v>
      </c>
      <c r="B80" s="25" t="s">
        <v>112</v>
      </c>
      <c r="C80" s="26" t="s">
        <v>119</v>
      </c>
      <c r="D80" s="27">
        <v>12</v>
      </c>
      <c r="E80" s="27">
        <v>27</v>
      </c>
      <c r="F80" s="28">
        <v>0</v>
      </c>
      <c r="G80" s="29">
        <v>415</v>
      </c>
      <c r="H80" s="30">
        <v>22</v>
      </c>
      <c r="I80" s="31">
        <v>22</v>
      </c>
      <c r="J80" s="20">
        <f>D80+E80+H80+I80</f>
        <v>83</v>
      </c>
      <c r="K80" s="21">
        <v>71</v>
      </c>
      <c r="L80" s="22"/>
    </row>
    <row r="81" spans="1:12" s="23" customFormat="1" ht="15">
      <c r="A81" s="12">
        <v>75</v>
      </c>
      <c r="B81" s="25" t="s">
        <v>10</v>
      </c>
      <c r="C81" s="26" t="s">
        <v>120</v>
      </c>
      <c r="D81" s="27">
        <v>21</v>
      </c>
      <c r="E81" s="27">
        <v>27</v>
      </c>
      <c r="F81" s="28">
        <v>0</v>
      </c>
      <c r="G81" s="29">
        <v>365</v>
      </c>
      <c r="H81" s="30">
        <v>19</v>
      </c>
      <c r="I81" s="31">
        <v>18</v>
      </c>
      <c r="J81" s="20">
        <f>D81+E81+H81+I81</f>
        <v>85</v>
      </c>
      <c r="K81" s="21">
        <v>75</v>
      </c>
      <c r="L81" s="22"/>
    </row>
    <row r="82" spans="1:12" s="23" customFormat="1" ht="15">
      <c r="A82" s="24">
        <v>76</v>
      </c>
      <c r="B82" s="25" t="s">
        <v>88</v>
      </c>
      <c r="C82" s="26" t="s">
        <v>121</v>
      </c>
      <c r="D82" s="27">
        <v>17</v>
      </c>
      <c r="E82" s="27">
        <v>24</v>
      </c>
      <c r="F82" s="28">
        <v>0</v>
      </c>
      <c r="G82" s="29">
        <v>595</v>
      </c>
      <c r="H82" s="30">
        <v>22</v>
      </c>
      <c r="I82" s="31">
        <v>22</v>
      </c>
      <c r="J82" s="20">
        <f>D82+E82+H82+I82</f>
        <v>85</v>
      </c>
      <c r="K82" s="21">
        <v>75</v>
      </c>
      <c r="L82" s="22"/>
    </row>
    <row r="83" spans="1:12" s="23" customFormat="1" ht="15">
      <c r="A83" s="12">
        <v>77</v>
      </c>
      <c r="B83" s="25" t="s">
        <v>116</v>
      </c>
      <c r="C83" s="26" t="s">
        <v>122</v>
      </c>
      <c r="D83" s="27">
        <v>25</v>
      </c>
      <c r="E83" s="27">
        <v>17</v>
      </c>
      <c r="F83" s="28">
        <v>0</v>
      </c>
      <c r="G83" s="29">
        <v>505</v>
      </c>
      <c r="H83" s="30">
        <v>22</v>
      </c>
      <c r="I83" s="31">
        <v>22</v>
      </c>
      <c r="J83" s="20">
        <f>D83+E83+H83+I83</f>
        <v>86</v>
      </c>
      <c r="K83" s="21">
        <v>77</v>
      </c>
      <c r="L83" s="22"/>
    </row>
    <row r="84" spans="1:12" s="23" customFormat="1" ht="15">
      <c r="A84" s="24">
        <v>78</v>
      </c>
      <c r="B84" s="25" t="s">
        <v>92</v>
      </c>
      <c r="C84" s="26" t="s">
        <v>123</v>
      </c>
      <c r="D84" s="27">
        <v>27</v>
      </c>
      <c r="E84" s="27">
        <v>16</v>
      </c>
      <c r="F84" s="28">
        <v>0</v>
      </c>
      <c r="G84" s="29">
        <v>510</v>
      </c>
      <c r="H84" s="30">
        <v>22</v>
      </c>
      <c r="I84" s="31">
        <v>22</v>
      </c>
      <c r="J84" s="20">
        <f>D84+E84+H84+I84</f>
        <v>87</v>
      </c>
      <c r="K84" s="21">
        <v>78</v>
      </c>
      <c r="L84" s="22"/>
    </row>
    <row r="85" spans="1:12" s="23" customFormat="1" ht="15">
      <c r="A85" s="12">
        <v>79</v>
      </c>
      <c r="B85" s="25" t="s">
        <v>57</v>
      </c>
      <c r="C85" s="26" t="s">
        <v>124</v>
      </c>
      <c r="D85" s="27">
        <v>29</v>
      </c>
      <c r="E85" s="27">
        <v>14</v>
      </c>
      <c r="F85" s="28">
        <v>0</v>
      </c>
      <c r="G85" s="29">
        <v>520</v>
      </c>
      <c r="H85" s="30">
        <v>22</v>
      </c>
      <c r="I85" s="31">
        <v>22</v>
      </c>
      <c r="J85" s="20">
        <f>D85+E85+H85+I85</f>
        <v>87</v>
      </c>
      <c r="K85" s="21">
        <v>78</v>
      </c>
      <c r="L85" s="22"/>
    </row>
    <row r="86" spans="1:12" s="23" customFormat="1" ht="15">
      <c r="A86" s="24">
        <v>80</v>
      </c>
      <c r="B86" s="25" t="s">
        <v>94</v>
      </c>
      <c r="C86" s="26" t="s">
        <v>125</v>
      </c>
      <c r="D86" s="27">
        <v>34</v>
      </c>
      <c r="E86" s="27">
        <v>37</v>
      </c>
      <c r="F86" s="28">
        <v>0</v>
      </c>
      <c r="G86" s="29">
        <v>200</v>
      </c>
      <c r="H86" s="30">
        <v>13</v>
      </c>
      <c r="I86" s="31">
        <v>4</v>
      </c>
      <c r="J86" s="20">
        <f>D86+E86+H86+I86</f>
        <v>88</v>
      </c>
      <c r="K86" s="21">
        <v>80</v>
      </c>
      <c r="L86" s="22"/>
    </row>
    <row r="87" spans="1:12" s="23" customFormat="1" ht="15">
      <c r="A87" s="12">
        <v>81</v>
      </c>
      <c r="B87" s="25" t="s">
        <v>66</v>
      </c>
      <c r="C87" s="26" t="s">
        <v>126</v>
      </c>
      <c r="D87" s="27">
        <v>31</v>
      </c>
      <c r="E87" s="27">
        <v>13</v>
      </c>
      <c r="F87" s="28">
        <v>0</v>
      </c>
      <c r="G87" s="29">
        <v>365</v>
      </c>
      <c r="H87" s="30">
        <v>22</v>
      </c>
      <c r="I87" s="31">
        <v>22</v>
      </c>
      <c r="J87" s="20">
        <f>D87+E87+H87+I87</f>
        <v>88</v>
      </c>
      <c r="K87" s="21">
        <v>80</v>
      </c>
      <c r="L87" s="22"/>
    </row>
    <row r="88" spans="1:12" s="23" customFormat="1" ht="15">
      <c r="A88" s="24">
        <v>82</v>
      </c>
      <c r="B88" s="25" t="s">
        <v>127</v>
      </c>
      <c r="C88" s="26" t="s">
        <v>128</v>
      </c>
      <c r="D88" s="27">
        <v>23</v>
      </c>
      <c r="E88" s="27">
        <v>21</v>
      </c>
      <c r="F88" s="28">
        <v>0</v>
      </c>
      <c r="G88" s="29">
        <v>565</v>
      </c>
      <c r="H88" s="30">
        <v>22</v>
      </c>
      <c r="I88" s="31">
        <v>22</v>
      </c>
      <c r="J88" s="20">
        <f>D88+E88+H88+I88</f>
        <v>88</v>
      </c>
      <c r="K88" s="21">
        <v>80</v>
      </c>
      <c r="L88" s="22"/>
    </row>
    <row r="89" spans="1:12" s="23" customFormat="1" ht="15">
      <c r="A89" s="12">
        <v>83</v>
      </c>
      <c r="B89" s="25" t="s">
        <v>68</v>
      </c>
      <c r="C89" s="26" t="s">
        <v>129</v>
      </c>
      <c r="D89" s="27">
        <v>11</v>
      </c>
      <c r="E89" s="27">
        <v>35</v>
      </c>
      <c r="F89" s="28">
        <v>0</v>
      </c>
      <c r="G89" s="29">
        <v>470</v>
      </c>
      <c r="H89" s="30">
        <v>22</v>
      </c>
      <c r="I89" s="31">
        <v>22</v>
      </c>
      <c r="J89" s="20">
        <f>D89+E89+H89+I89</f>
        <v>90</v>
      </c>
      <c r="K89" s="21">
        <v>83</v>
      </c>
      <c r="L89" s="22"/>
    </row>
    <row r="90" spans="1:12" s="23" customFormat="1" ht="15">
      <c r="A90" s="24">
        <v>84</v>
      </c>
      <c r="B90" s="25" t="s">
        <v>130</v>
      </c>
      <c r="C90" s="26" t="s">
        <v>131</v>
      </c>
      <c r="D90" s="27">
        <v>34</v>
      </c>
      <c r="E90" s="27">
        <v>13</v>
      </c>
      <c r="F90" s="28">
        <v>0</v>
      </c>
      <c r="G90" s="29">
        <v>405</v>
      </c>
      <c r="H90" s="30">
        <v>22</v>
      </c>
      <c r="I90" s="31">
        <v>22</v>
      </c>
      <c r="J90" s="20">
        <f>D90+E90+H90+I90</f>
        <v>91</v>
      </c>
      <c r="K90" s="21">
        <v>84</v>
      </c>
      <c r="L90" s="22"/>
    </row>
    <row r="91" spans="1:12" s="23" customFormat="1" ht="15">
      <c r="A91" s="12">
        <v>85</v>
      </c>
      <c r="B91" s="25" t="s">
        <v>132</v>
      </c>
      <c r="C91" s="26" t="s">
        <v>133</v>
      </c>
      <c r="D91" s="27">
        <v>28</v>
      </c>
      <c r="E91" s="27">
        <v>27</v>
      </c>
      <c r="F91" s="28">
        <v>0</v>
      </c>
      <c r="G91" s="29">
        <v>310</v>
      </c>
      <c r="H91" s="30">
        <v>19</v>
      </c>
      <c r="I91" s="31">
        <v>18</v>
      </c>
      <c r="J91" s="20">
        <f>D91+E91+H91+I91</f>
        <v>92</v>
      </c>
      <c r="K91" s="21">
        <v>85</v>
      </c>
      <c r="L91" s="22"/>
    </row>
    <row r="92" spans="1:12" s="23" customFormat="1" ht="15">
      <c r="A92" s="24">
        <v>86</v>
      </c>
      <c r="B92" s="25" t="s">
        <v>10</v>
      </c>
      <c r="C92" s="26" t="s">
        <v>134</v>
      </c>
      <c r="D92" s="27">
        <v>43</v>
      </c>
      <c r="E92" s="27">
        <v>31</v>
      </c>
      <c r="F92" s="28">
        <v>0</v>
      </c>
      <c r="G92" s="29">
        <v>160</v>
      </c>
      <c r="H92" s="30">
        <v>9</v>
      </c>
      <c r="I92" s="31">
        <v>9</v>
      </c>
      <c r="J92" s="20">
        <f>D92+E92+H92+I92</f>
        <v>92</v>
      </c>
      <c r="K92" s="21">
        <v>85</v>
      </c>
      <c r="L92" s="22"/>
    </row>
    <row r="93" spans="1:12" s="23" customFormat="1" ht="15">
      <c r="A93" s="12">
        <v>87</v>
      </c>
      <c r="B93" s="25" t="s">
        <v>79</v>
      </c>
      <c r="C93" s="26" t="s">
        <v>135</v>
      </c>
      <c r="D93" s="27">
        <v>30</v>
      </c>
      <c r="E93" s="27">
        <v>18</v>
      </c>
      <c r="F93" s="28">
        <v>0</v>
      </c>
      <c r="G93" s="29">
        <v>445</v>
      </c>
      <c r="H93" s="30">
        <v>22</v>
      </c>
      <c r="I93" s="31">
        <v>22</v>
      </c>
      <c r="J93" s="20">
        <f>D93+E93+H93+I93</f>
        <v>92</v>
      </c>
      <c r="K93" s="21">
        <v>85</v>
      </c>
      <c r="L93" s="22"/>
    </row>
    <row r="94" spans="1:12" s="23" customFormat="1" ht="15">
      <c r="A94" s="24">
        <v>88</v>
      </c>
      <c r="B94" s="25" t="s">
        <v>136</v>
      </c>
      <c r="C94" s="26" t="s">
        <v>137</v>
      </c>
      <c r="D94" s="27">
        <v>35</v>
      </c>
      <c r="E94" s="27">
        <v>13</v>
      </c>
      <c r="F94" s="28">
        <v>0</v>
      </c>
      <c r="G94" s="29">
        <v>460</v>
      </c>
      <c r="H94" s="30">
        <v>22</v>
      </c>
      <c r="I94" s="31">
        <v>22</v>
      </c>
      <c r="J94" s="20">
        <f>D94+E94+H94+I94</f>
        <v>92</v>
      </c>
      <c r="K94" s="21">
        <v>85</v>
      </c>
      <c r="L94" s="22"/>
    </row>
    <row r="95" spans="1:12" s="23" customFormat="1" ht="15">
      <c r="A95" s="12">
        <v>89</v>
      </c>
      <c r="B95" s="25" t="s">
        <v>92</v>
      </c>
      <c r="C95" s="26" t="s">
        <v>138</v>
      </c>
      <c r="D95" s="27">
        <v>30</v>
      </c>
      <c r="E95" s="27">
        <v>19</v>
      </c>
      <c r="F95" s="28">
        <v>0</v>
      </c>
      <c r="G95" s="29">
        <v>425</v>
      </c>
      <c r="H95" s="30">
        <v>22</v>
      </c>
      <c r="I95" s="31">
        <v>22</v>
      </c>
      <c r="J95" s="20">
        <f>D95+E95+H95+I95</f>
        <v>93</v>
      </c>
      <c r="K95" s="21">
        <v>89</v>
      </c>
      <c r="L95" s="22"/>
    </row>
    <row r="96" spans="1:12" s="23" customFormat="1" ht="15">
      <c r="A96" s="24">
        <v>90</v>
      </c>
      <c r="B96" s="25" t="s">
        <v>34</v>
      </c>
      <c r="C96" s="26" t="s">
        <v>139</v>
      </c>
      <c r="D96" s="27">
        <v>20</v>
      </c>
      <c r="E96" s="27">
        <v>29</v>
      </c>
      <c r="F96" s="28">
        <v>0</v>
      </c>
      <c r="G96" s="29">
        <v>445</v>
      </c>
      <c r="H96" s="30">
        <v>22</v>
      </c>
      <c r="I96" s="31">
        <v>22</v>
      </c>
      <c r="J96" s="20">
        <f>D96+E96+H96+I96</f>
        <v>93</v>
      </c>
      <c r="K96" s="21">
        <v>89</v>
      </c>
      <c r="L96" s="22"/>
    </row>
    <row r="97" spans="1:12" s="23" customFormat="1" ht="15">
      <c r="A97" s="12">
        <v>91</v>
      </c>
      <c r="B97" s="25" t="s">
        <v>140</v>
      </c>
      <c r="C97" s="26" t="s">
        <v>141</v>
      </c>
      <c r="D97" s="27">
        <v>42</v>
      </c>
      <c r="E97" s="27">
        <v>8</v>
      </c>
      <c r="F97" s="28">
        <v>0</v>
      </c>
      <c r="G97" s="29">
        <v>400</v>
      </c>
      <c r="H97" s="30">
        <v>22</v>
      </c>
      <c r="I97" s="31">
        <v>22</v>
      </c>
      <c r="J97" s="20">
        <f>D97+E97+H97+I97</f>
        <v>94</v>
      </c>
      <c r="K97" s="21">
        <v>91</v>
      </c>
      <c r="L97" s="22"/>
    </row>
    <row r="98" spans="1:12" s="23" customFormat="1" ht="15">
      <c r="A98" s="24">
        <v>92</v>
      </c>
      <c r="B98" s="25" t="s">
        <v>86</v>
      </c>
      <c r="C98" s="26" t="s">
        <v>142</v>
      </c>
      <c r="D98" s="27">
        <v>39</v>
      </c>
      <c r="E98" s="27">
        <v>25</v>
      </c>
      <c r="F98" s="28">
        <v>0</v>
      </c>
      <c r="G98" s="29">
        <v>290</v>
      </c>
      <c r="H98" s="30">
        <v>12</v>
      </c>
      <c r="I98" s="31">
        <v>19</v>
      </c>
      <c r="J98" s="20">
        <f>D98+E98+H98+I98</f>
        <v>95</v>
      </c>
      <c r="K98" s="21">
        <v>91</v>
      </c>
      <c r="L98" s="22"/>
    </row>
    <row r="99" spans="1:12" s="23" customFormat="1" ht="15">
      <c r="A99" s="12">
        <v>93</v>
      </c>
      <c r="B99" s="25" t="s">
        <v>88</v>
      </c>
      <c r="C99" s="26" t="s">
        <v>143</v>
      </c>
      <c r="D99" s="27">
        <v>31</v>
      </c>
      <c r="E99" s="27">
        <v>21</v>
      </c>
      <c r="F99" s="28">
        <v>0</v>
      </c>
      <c r="G99" s="29">
        <v>340</v>
      </c>
      <c r="H99" s="30">
        <v>22</v>
      </c>
      <c r="I99" s="31">
        <v>22</v>
      </c>
      <c r="J99" s="20">
        <f>D99+E99+H99+I99</f>
        <v>96</v>
      </c>
      <c r="K99" s="21">
        <v>93</v>
      </c>
      <c r="L99" s="22"/>
    </row>
    <row r="100" spans="1:12" s="23" customFormat="1" ht="15">
      <c r="A100" s="24">
        <v>94</v>
      </c>
      <c r="B100" s="25" t="s">
        <v>116</v>
      </c>
      <c r="C100" s="26" t="s">
        <v>144</v>
      </c>
      <c r="D100" s="27">
        <v>14</v>
      </c>
      <c r="E100" s="27">
        <v>39</v>
      </c>
      <c r="F100" s="28">
        <v>0</v>
      </c>
      <c r="G100" s="29">
        <v>510</v>
      </c>
      <c r="H100" s="30">
        <v>22</v>
      </c>
      <c r="I100" s="31">
        <v>22</v>
      </c>
      <c r="J100" s="20">
        <f>D100+E100+H100+I100</f>
        <v>97</v>
      </c>
      <c r="K100" s="21">
        <v>94</v>
      </c>
      <c r="L100" s="22"/>
    </row>
    <row r="101" spans="1:12" s="23" customFormat="1" ht="15">
      <c r="A101" s="12">
        <v>95</v>
      </c>
      <c r="B101" s="25" t="s">
        <v>145</v>
      </c>
      <c r="C101" s="26" t="s">
        <v>146</v>
      </c>
      <c r="D101" s="27">
        <v>23</v>
      </c>
      <c r="E101" s="27">
        <v>31</v>
      </c>
      <c r="F101" s="28">
        <v>0</v>
      </c>
      <c r="G101" s="29">
        <v>335</v>
      </c>
      <c r="H101" s="30">
        <v>22</v>
      </c>
      <c r="I101" s="31">
        <v>22</v>
      </c>
      <c r="J101" s="20">
        <f>D101+E101+H101+I101</f>
        <v>98</v>
      </c>
      <c r="K101" s="21">
        <v>95</v>
      </c>
      <c r="L101" s="22"/>
    </row>
    <row r="102" spans="1:12" s="23" customFormat="1" ht="15">
      <c r="A102" s="24">
        <v>96</v>
      </c>
      <c r="B102" s="25" t="s">
        <v>130</v>
      </c>
      <c r="C102" s="26" t="s">
        <v>147</v>
      </c>
      <c r="D102" s="27">
        <v>36</v>
      </c>
      <c r="E102" s="27">
        <v>19</v>
      </c>
      <c r="F102" s="28">
        <v>0</v>
      </c>
      <c r="G102" s="29">
        <v>295</v>
      </c>
      <c r="H102" s="30">
        <v>22</v>
      </c>
      <c r="I102" s="31">
        <v>22</v>
      </c>
      <c r="J102" s="20">
        <f>D102+E102+H102+I102</f>
        <v>99</v>
      </c>
      <c r="K102" s="21">
        <v>96</v>
      </c>
      <c r="L102" s="22"/>
    </row>
    <row r="103" spans="1:12" s="23" customFormat="1" ht="15">
      <c r="A103" s="12">
        <v>97</v>
      </c>
      <c r="B103" s="25" t="s">
        <v>148</v>
      </c>
      <c r="C103" s="26" t="s">
        <v>149</v>
      </c>
      <c r="D103" s="27">
        <v>30</v>
      </c>
      <c r="E103" s="27">
        <v>25</v>
      </c>
      <c r="F103" s="28">
        <v>0</v>
      </c>
      <c r="G103" s="29">
        <v>325</v>
      </c>
      <c r="H103" s="30">
        <v>22</v>
      </c>
      <c r="I103" s="31">
        <v>22</v>
      </c>
      <c r="J103" s="20">
        <f>D103+E103+H103+I103</f>
        <v>99</v>
      </c>
      <c r="K103" s="21">
        <v>96</v>
      </c>
      <c r="L103" s="22"/>
    </row>
    <row r="104" spans="1:12" s="23" customFormat="1" ht="15">
      <c r="A104" s="24">
        <v>98</v>
      </c>
      <c r="B104" s="25" t="s">
        <v>94</v>
      </c>
      <c r="C104" s="26" t="s">
        <v>150</v>
      </c>
      <c r="D104" s="27">
        <v>28</v>
      </c>
      <c r="E104" s="27">
        <v>35</v>
      </c>
      <c r="F104" s="28">
        <v>0</v>
      </c>
      <c r="G104" s="29">
        <v>295</v>
      </c>
      <c r="H104" s="30">
        <v>20</v>
      </c>
      <c r="I104" s="31">
        <v>18</v>
      </c>
      <c r="J104" s="20">
        <f>D104+E104+H104+I104</f>
        <v>101</v>
      </c>
      <c r="K104" s="21">
        <v>98</v>
      </c>
      <c r="L104" s="22"/>
    </row>
    <row r="105" spans="1:12" s="23" customFormat="1" ht="15">
      <c r="A105" s="12">
        <v>99</v>
      </c>
      <c r="B105" s="25" t="s">
        <v>99</v>
      </c>
      <c r="C105" s="26" t="s">
        <v>152</v>
      </c>
      <c r="D105" s="27">
        <v>35</v>
      </c>
      <c r="E105" s="27">
        <v>22</v>
      </c>
      <c r="F105" s="28">
        <v>0</v>
      </c>
      <c r="G105" s="29">
        <v>275</v>
      </c>
      <c r="H105" s="30">
        <v>22</v>
      </c>
      <c r="I105" s="31">
        <v>22</v>
      </c>
      <c r="J105" s="20">
        <f>D105+E105+H105+I105</f>
        <v>101</v>
      </c>
      <c r="K105" s="21">
        <v>98</v>
      </c>
      <c r="L105" s="22"/>
    </row>
    <row r="106" spans="1:12" s="23" customFormat="1" ht="15">
      <c r="A106" s="24">
        <v>100</v>
      </c>
      <c r="B106" s="25" t="s">
        <v>51</v>
      </c>
      <c r="C106" s="26" t="s">
        <v>153</v>
      </c>
      <c r="D106" s="27">
        <v>31</v>
      </c>
      <c r="E106" s="27">
        <v>42</v>
      </c>
      <c r="F106" s="28">
        <v>0</v>
      </c>
      <c r="G106" s="29">
        <v>180</v>
      </c>
      <c r="H106" s="32">
        <v>14</v>
      </c>
      <c r="I106" s="31">
        <v>15</v>
      </c>
      <c r="J106" s="20">
        <f>D106+E106+H106+I106</f>
        <v>102</v>
      </c>
      <c r="K106" s="21">
        <v>100</v>
      </c>
      <c r="L106" s="22"/>
    </row>
    <row r="107" spans="1:12" s="23" customFormat="1" ht="15">
      <c r="A107" s="12">
        <v>101</v>
      </c>
      <c r="B107" s="25" t="s">
        <v>127</v>
      </c>
      <c r="C107" s="26" t="s">
        <v>154</v>
      </c>
      <c r="D107" s="27">
        <v>20</v>
      </c>
      <c r="E107" s="27">
        <v>38</v>
      </c>
      <c r="F107" s="28">
        <v>0</v>
      </c>
      <c r="G107" s="29">
        <v>275</v>
      </c>
      <c r="H107" s="30">
        <v>22</v>
      </c>
      <c r="I107" s="31">
        <v>22</v>
      </c>
      <c r="J107" s="20">
        <f>D107+E107+H107+I107</f>
        <v>102</v>
      </c>
      <c r="K107" s="21">
        <v>100</v>
      </c>
      <c r="L107" s="22"/>
    </row>
    <row r="108" spans="1:12" s="23" customFormat="1" ht="15">
      <c r="A108" s="24">
        <v>102</v>
      </c>
      <c r="B108" s="25" t="s">
        <v>136</v>
      </c>
      <c r="C108" s="26" t="s">
        <v>155</v>
      </c>
      <c r="D108" s="27">
        <v>23</v>
      </c>
      <c r="E108" s="27">
        <v>35</v>
      </c>
      <c r="F108" s="28">
        <v>0</v>
      </c>
      <c r="G108" s="29">
        <v>305</v>
      </c>
      <c r="H108" s="30">
        <v>22</v>
      </c>
      <c r="I108" s="31">
        <v>22</v>
      </c>
      <c r="J108" s="20">
        <f>D108+E108+H108+I108</f>
        <v>102</v>
      </c>
      <c r="K108" s="21">
        <v>100</v>
      </c>
      <c r="L108" s="22"/>
    </row>
    <row r="109" spans="1:12" s="23" customFormat="1" ht="15">
      <c r="A109" s="12">
        <v>103</v>
      </c>
      <c r="B109" s="25" t="s">
        <v>132</v>
      </c>
      <c r="C109" s="26" t="s">
        <v>157</v>
      </c>
      <c r="D109" s="27">
        <v>40</v>
      </c>
      <c r="E109" s="27">
        <v>41</v>
      </c>
      <c r="F109" s="28">
        <v>0</v>
      </c>
      <c r="G109" s="29">
        <v>135</v>
      </c>
      <c r="H109" s="30">
        <v>12</v>
      </c>
      <c r="I109" s="31">
        <v>12</v>
      </c>
      <c r="J109" s="20">
        <f>D109+E109+H109+I109</f>
        <v>105</v>
      </c>
      <c r="K109" s="21">
        <v>103</v>
      </c>
      <c r="L109" s="22"/>
    </row>
    <row r="110" spans="1:12" s="23" customFormat="1" ht="15">
      <c r="A110" s="24">
        <v>104</v>
      </c>
      <c r="B110" s="25" t="s">
        <v>72</v>
      </c>
      <c r="C110" s="26" t="s">
        <v>158</v>
      </c>
      <c r="D110" s="27">
        <v>38</v>
      </c>
      <c r="E110" s="27">
        <v>37</v>
      </c>
      <c r="F110" s="28">
        <v>0</v>
      </c>
      <c r="G110" s="29">
        <v>270</v>
      </c>
      <c r="H110" s="30">
        <v>11</v>
      </c>
      <c r="I110" s="31">
        <v>20</v>
      </c>
      <c r="J110" s="20">
        <f>D110+E110+H110+I110</f>
        <v>106</v>
      </c>
      <c r="K110" s="21">
        <v>104</v>
      </c>
      <c r="L110" s="22"/>
    </row>
    <row r="111" spans="1:12" s="23" customFormat="1" ht="15">
      <c r="A111" s="12">
        <v>105</v>
      </c>
      <c r="B111" s="25" t="s">
        <v>148</v>
      </c>
      <c r="C111" s="26" t="s">
        <v>159</v>
      </c>
      <c r="D111" s="27">
        <v>31</v>
      </c>
      <c r="E111" s="27">
        <v>31</v>
      </c>
      <c r="F111" s="28">
        <v>0</v>
      </c>
      <c r="G111" s="29">
        <v>225</v>
      </c>
      <c r="H111" s="30">
        <v>22</v>
      </c>
      <c r="I111" s="31">
        <v>22</v>
      </c>
      <c r="J111" s="20">
        <f>D111+E111+H111+I111</f>
        <v>106</v>
      </c>
      <c r="K111" s="21">
        <v>104</v>
      </c>
      <c r="L111" s="22"/>
    </row>
    <row r="112" spans="1:12" s="23" customFormat="1" ht="15">
      <c r="A112" s="24">
        <v>106</v>
      </c>
      <c r="B112" s="25" t="s">
        <v>145</v>
      </c>
      <c r="C112" s="26" t="s">
        <v>160</v>
      </c>
      <c r="D112" s="27">
        <v>34</v>
      </c>
      <c r="E112" s="27">
        <v>28</v>
      </c>
      <c r="F112" s="28">
        <v>0</v>
      </c>
      <c r="G112" s="29">
        <v>395</v>
      </c>
      <c r="H112" s="30">
        <v>22</v>
      </c>
      <c r="I112" s="31">
        <v>22</v>
      </c>
      <c r="J112" s="20">
        <f>D112+E112+H112+I112</f>
        <v>106</v>
      </c>
      <c r="K112" s="21">
        <v>104</v>
      </c>
      <c r="L112" s="22"/>
    </row>
    <row r="113" spans="1:12" s="23" customFormat="1" ht="15">
      <c r="A113" s="12">
        <v>107</v>
      </c>
      <c r="B113" s="25" t="s">
        <v>136</v>
      </c>
      <c r="C113" s="26" t="s">
        <v>161</v>
      </c>
      <c r="D113" s="27">
        <v>32</v>
      </c>
      <c r="E113" s="27">
        <v>31</v>
      </c>
      <c r="F113" s="28">
        <v>0</v>
      </c>
      <c r="G113" s="29">
        <v>285</v>
      </c>
      <c r="H113" s="30">
        <v>22</v>
      </c>
      <c r="I113" s="31">
        <v>22</v>
      </c>
      <c r="J113" s="20">
        <f>D113+E113+H113+I113</f>
        <v>107</v>
      </c>
      <c r="K113" s="21">
        <v>107</v>
      </c>
      <c r="L113" s="22"/>
    </row>
    <row r="114" spans="1:12" s="23" customFormat="1" ht="15">
      <c r="A114" s="24">
        <v>108</v>
      </c>
      <c r="B114" s="25" t="s">
        <v>46</v>
      </c>
      <c r="C114" s="26" t="s">
        <v>162</v>
      </c>
      <c r="D114" s="27">
        <v>32</v>
      </c>
      <c r="E114" s="27">
        <v>32</v>
      </c>
      <c r="F114" s="28">
        <v>0</v>
      </c>
      <c r="G114" s="29">
        <v>350</v>
      </c>
      <c r="H114" s="30">
        <v>22</v>
      </c>
      <c r="I114" s="31">
        <v>22</v>
      </c>
      <c r="J114" s="20">
        <f>D114+E114+H114+I114</f>
        <v>108</v>
      </c>
      <c r="K114" s="21">
        <v>108</v>
      </c>
      <c r="L114" s="22"/>
    </row>
    <row r="115" spans="1:12" s="23" customFormat="1" ht="15">
      <c r="A115" s="12">
        <v>109</v>
      </c>
      <c r="B115" s="25" t="s">
        <v>140</v>
      </c>
      <c r="C115" s="26" t="s">
        <v>163</v>
      </c>
      <c r="D115" s="27">
        <v>36</v>
      </c>
      <c r="E115" s="27">
        <v>30</v>
      </c>
      <c r="F115" s="28">
        <v>0</v>
      </c>
      <c r="G115" s="29">
        <v>250</v>
      </c>
      <c r="H115" s="30">
        <v>22</v>
      </c>
      <c r="I115" s="31">
        <v>22</v>
      </c>
      <c r="J115" s="20">
        <f>D115+E115+H115+I115</f>
        <v>110</v>
      </c>
      <c r="K115" s="21">
        <v>109</v>
      </c>
      <c r="L115" s="22"/>
    </row>
    <row r="116" spans="1:12" s="23" customFormat="1" ht="15">
      <c r="A116" s="24">
        <v>110</v>
      </c>
      <c r="B116" s="25" t="s">
        <v>46</v>
      </c>
      <c r="C116" s="26" t="s">
        <v>164</v>
      </c>
      <c r="D116" s="27">
        <v>38</v>
      </c>
      <c r="E116" s="27">
        <v>30</v>
      </c>
      <c r="F116" s="28">
        <v>0</v>
      </c>
      <c r="G116" s="29">
        <v>265</v>
      </c>
      <c r="H116" s="30">
        <v>22</v>
      </c>
      <c r="I116" s="31">
        <v>22</v>
      </c>
      <c r="J116" s="20">
        <f>D116+E116+H116+I116</f>
        <v>112</v>
      </c>
      <c r="K116" s="21">
        <v>110</v>
      </c>
      <c r="L116" s="22"/>
    </row>
    <row r="117" spans="1:12" s="23" customFormat="1" ht="15">
      <c r="A117" s="12">
        <v>111</v>
      </c>
      <c r="B117" s="25" t="s">
        <v>37</v>
      </c>
      <c r="C117" s="26" t="s">
        <v>165</v>
      </c>
      <c r="D117" s="27">
        <v>32</v>
      </c>
      <c r="E117" s="27">
        <v>45</v>
      </c>
      <c r="F117" s="28">
        <v>0</v>
      </c>
      <c r="G117" s="29">
        <v>210</v>
      </c>
      <c r="H117" s="30">
        <v>17</v>
      </c>
      <c r="I117" s="31">
        <v>19</v>
      </c>
      <c r="J117" s="20">
        <f>D117+E117+H117+I117</f>
        <v>113</v>
      </c>
      <c r="K117" s="21">
        <v>111</v>
      </c>
      <c r="L117" s="22"/>
    </row>
    <row r="118" spans="1:12" s="23" customFormat="1" ht="15">
      <c r="A118" s="24">
        <v>112</v>
      </c>
      <c r="B118" s="25" t="s">
        <v>166</v>
      </c>
      <c r="C118" s="26" t="s">
        <v>167</v>
      </c>
      <c r="D118" s="27">
        <v>21</v>
      </c>
      <c r="E118" s="27">
        <v>48</v>
      </c>
      <c r="F118" s="28">
        <v>0</v>
      </c>
      <c r="G118" s="29">
        <v>235</v>
      </c>
      <c r="H118" s="30">
        <v>22</v>
      </c>
      <c r="I118" s="31">
        <v>22</v>
      </c>
      <c r="J118" s="20">
        <f>D118+E118+H118+I118</f>
        <v>113</v>
      </c>
      <c r="K118" s="21">
        <v>111</v>
      </c>
      <c r="L118" s="22"/>
    </row>
    <row r="119" spans="1:12" s="23" customFormat="1" ht="15">
      <c r="A119" s="12">
        <v>113</v>
      </c>
      <c r="B119" s="25" t="s">
        <v>66</v>
      </c>
      <c r="C119" s="26" t="s">
        <v>168</v>
      </c>
      <c r="D119" s="27">
        <v>35</v>
      </c>
      <c r="E119" s="27">
        <v>34</v>
      </c>
      <c r="F119" s="28">
        <v>0</v>
      </c>
      <c r="G119" s="29">
        <v>265</v>
      </c>
      <c r="H119" s="30">
        <v>22</v>
      </c>
      <c r="I119" s="31">
        <v>22</v>
      </c>
      <c r="J119" s="20">
        <f>D119+E119+H119+I119</f>
        <v>113</v>
      </c>
      <c r="K119" s="21">
        <v>111</v>
      </c>
      <c r="L119" s="22"/>
    </row>
    <row r="120" spans="1:12" s="23" customFormat="1" ht="15">
      <c r="A120" s="24">
        <v>114</v>
      </c>
      <c r="B120" s="25" t="s">
        <v>130</v>
      </c>
      <c r="C120" s="26" t="s">
        <v>169</v>
      </c>
      <c r="D120" s="27">
        <v>43</v>
      </c>
      <c r="E120" s="27">
        <v>28</v>
      </c>
      <c r="F120" s="28">
        <v>0</v>
      </c>
      <c r="G120" s="29">
        <v>245</v>
      </c>
      <c r="H120" s="30">
        <v>22</v>
      </c>
      <c r="I120" s="31">
        <v>22</v>
      </c>
      <c r="J120" s="20">
        <f>D120+E120+H120+I120</f>
        <v>115</v>
      </c>
      <c r="K120" s="21">
        <v>114</v>
      </c>
      <c r="L120" s="22"/>
    </row>
    <row r="121" spans="1:12" s="23" customFormat="1" ht="15">
      <c r="A121" s="12">
        <v>115</v>
      </c>
      <c r="B121" s="25" t="s">
        <v>68</v>
      </c>
      <c r="C121" s="26" t="s">
        <v>170</v>
      </c>
      <c r="D121" s="27">
        <v>31</v>
      </c>
      <c r="E121" s="27">
        <v>40</v>
      </c>
      <c r="F121" s="28">
        <v>0</v>
      </c>
      <c r="G121" s="29">
        <v>315</v>
      </c>
      <c r="H121" s="30">
        <v>22</v>
      </c>
      <c r="I121" s="31">
        <v>22</v>
      </c>
      <c r="J121" s="20">
        <f>D121+E121+H121+I121</f>
        <v>115</v>
      </c>
      <c r="K121" s="21">
        <v>114</v>
      </c>
      <c r="L121" s="22"/>
    </row>
    <row r="122" spans="1:12" s="23" customFormat="1" ht="15">
      <c r="A122" s="24">
        <v>116</v>
      </c>
      <c r="B122" s="25" t="s">
        <v>148</v>
      </c>
      <c r="C122" s="26" t="s">
        <v>171</v>
      </c>
      <c r="D122" s="27">
        <v>33</v>
      </c>
      <c r="E122" s="27">
        <v>40</v>
      </c>
      <c r="F122" s="28">
        <v>0</v>
      </c>
      <c r="G122" s="29">
        <v>315</v>
      </c>
      <c r="H122" s="30">
        <v>22</v>
      </c>
      <c r="I122" s="31">
        <v>22</v>
      </c>
      <c r="J122" s="20">
        <f>D122+E122+H122+I122</f>
        <v>117</v>
      </c>
      <c r="K122" s="21">
        <v>116</v>
      </c>
      <c r="L122" s="22"/>
    </row>
    <row r="123" spans="1:12" s="23" customFormat="1" ht="15">
      <c r="A123" s="12">
        <v>117</v>
      </c>
      <c r="B123" s="25" t="s">
        <v>114</v>
      </c>
      <c r="C123" s="26" t="s">
        <v>172</v>
      </c>
      <c r="D123" s="27">
        <v>38</v>
      </c>
      <c r="E123" s="27">
        <v>36</v>
      </c>
      <c r="F123" s="28">
        <v>0</v>
      </c>
      <c r="G123" s="29">
        <v>200</v>
      </c>
      <c r="H123" s="30">
        <v>22</v>
      </c>
      <c r="I123" s="31">
        <v>22</v>
      </c>
      <c r="J123" s="20">
        <f>D123+E123+H123+I123</f>
        <v>118</v>
      </c>
      <c r="K123" s="21">
        <v>117</v>
      </c>
      <c r="L123" s="22"/>
    </row>
    <row r="124" spans="1:12" s="23" customFormat="1" ht="15">
      <c r="A124" s="24">
        <v>118</v>
      </c>
      <c r="B124" s="25" t="s">
        <v>42</v>
      </c>
      <c r="C124" s="26" t="s">
        <v>173</v>
      </c>
      <c r="D124" s="27">
        <v>40</v>
      </c>
      <c r="E124" s="27">
        <v>34</v>
      </c>
      <c r="F124" s="28">
        <v>0</v>
      </c>
      <c r="G124" s="29">
        <v>240</v>
      </c>
      <c r="H124" s="30">
        <v>22</v>
      </c>
      <c r="I124" s="31">
        <v>22</v>
      </c>
      <c r="J124" s="20">
        <f>D124+E124+H124+I124</f>
        <v>118</v>
      </c>
      <c r="K124" s="21">
        <v>117</v>
      </c>
      <c r="L124" s="22"/>
    </row>
    <row r="125" spans="1:12" s="23" customFormat="1" ht="15">
      <c r="A125" s="12">
        <v>119</v>
      </c>
      <c r="B125" s="25" t="s">
        <v>34</v>
      </c>
      <c r="C125" s="26" t="s">
        <v>174</v>
      </c>
      <c r="D125" s="27">
        <v>46</v>
      </c>
      <c r="E125" s="27">
        <v>29</v>
      </c>
      <c r="F125" s="28">
        <v>0</v>
      </c>
      <c r="G125" s="29">
        <v>175</v>
      </c>
      <c r="H125" s="30">
        <v>22</v>
      </c>
      <c r="I125" s="31">
        <v>22</v>
      </c>
      <c r="J125" s="20">
        <f>D125+E125+H125+I125</f>
        <v>119</v>
      </c>
      <c r="K125" s="21">
        <v>119</v>
      </c>
      <c r="L125" s="22"/>
    </row>
    <row r="126" spans="1:12" s="23" customFormat="1" ht="15">
      <c r="A126" s="24">
        <v>120</v>
      </c>
      <c r="B126" s="25" t="s">
        <v>105</v>
      </c>
      <c r="C126" s="26" t="s">
        <v>175</v>
      </c>
      <c r="D126" s="27">
        <v>41</v>
      </c>
      <c r="E126" s="27">
        <v>42</v>
      </c>
      <c r="F126" s="28">
        <v>0</v>
      </c>
      <c r="G126" s="29">
        <v>125</v>
      </c>
      <c r="H126" s="30">
        <v>18</v>
      </c>
      <c r="I126" s="31">
        <v>19</v>
      </c>
      <c r="J126" s="20">
        <f>D126+E126+H126+I126</f>
        <v>120</v>
      </c>
      <c r="K126" s="21">
        <v>120</v>
      </c>
      <c r="L126" s="22"/>
    </row>
    <row r="127" spans="1:12" s="23" customFormat="1" ht="15">
      <c r="A127" s="12">
        <v>121</v>
      </c>
      <c r="B127" s="25" t="s">
        <v>176</v>
      </c>
      <c r="C127" s="26" t="s">
        <v>177</v>
      </c>
      <c r="D127" s="27">
        <v>28</v>
      </c>
      <c r="E127" s="27">
        <v>48</v>
      </c>
      <c r="F127" s="28">
        <v>0</v>
      </c>
      <c r="G127" s="29">
        <v>275</v>
      </c>
      <c r="H127" s="30">
        <v>22</v>
      </c>
      <c r="I127" s="31">
        <v>22</v>
      </c>
      <c r="J127" s="20">
        <f>D127+E127+H127+I127</f>
        <v>120</v>
      </c>
      <c r="K127" s="21">
        <v>120</v>
      </c>
      <c r="L127" s="22"/>
    </row>
    <row r="128" spans="1:12" s="23" customFormat="1" ht="15">
      <c r="A128" s="24">
        <v>122</v>
      </c>
      <c r="B128" s="25" t="s">
        <v>145</v>
      </c>
      <c r="C128" s="26" t="s">
        <v>178</v>
      </c>
      <c r="D128" s="27">
        <v>39</v>
      </c>
      <c r="E128" s="27">
        <v>39</v>
      </c>
      <c r="F128" s="28">
        <v>0</v>
      </c>
      <c r="G128" s="29">
        <v>165</v>
      </c>
      <c r="H128" s="30">
        <v>22</v>
      </c>
      <c r="I128" s="31">
        <v>22</v>
      </c>
      <c r="J128" s="20">
        <f>D128+E128+H128+I128</f>
        <v>122</v>
      </c>
      <c r="K128" s="21">
        <v>122</v>
      </c>
      <c r="L128" s="22"/>
    </row>
    <row r="129" spans="1:12" s="23" customFormat="1" ht="15">
      <c r="A129" s="12">
        <v>123</v>
      </c>
      <c r="B129" s="25" t="s">
        <v>109</v>
      </c>
      <c r="C129" s="26" t="s">
        <v>179</v>
      </c>
      <c r="D129" s="27">
        <v>39</v>
      </c>
      <c r="E129" s="27">
        <v>40</v>
      </c>
      <c r="F129" s="28">
        <v>0</v>
      </c>
      <c r="G129" s="29">
        <v>215</v>
      </c>
      <c r="H129" s="30">
        <v>22</v>
      </c>
      <c r="I129" s="31">
        <v>22</v>
      </c>
      <c r="J129" s="20">
        <f>D129+E129+H129+I129</f>
        <v>123</v>
      </c>
      <c r="K129" s="21">
        <v>123</v>
      </c>
      <c r="L129" s="22"/>
    </row>
    <row r="130" spans="1:12" s="23" customFormat="1" ht="15">
      <c r="A130" s="24">
        <v>124</v>
      </c>
      <c r="B130" s="25" t="s">
        <v>180</v>
      </c>
      <c r="C130" s="26" t="s">
        <v>181</v>
      </c>
      <c r="D130" s="27">
        <v>35</v>
      </c>
      <c r="E130" s="27">
        <v>44</v>
      </c>
      <c r="F130" s="28">
        <v>0</v>
      </c>
      <c r="G130" s="29">
        <v>190</v>
      </c>
      <c r="H130" s="30">
        <v>22</v>
      </c>
      <c r="I130" s="31">
        <v>22</v>
      </c>
      <c r="J130" s="20">
        <f>D130+E130+H130+I130</f>
        <v>123</v>
      </c>
      <c r="K130" s="21">
        <v>123</v>
      </c>
      <c r="L130" s="22"/>
    </row>
    <row r="131" spans="1:12" s="23" customFormat="1" ht="15">
      <c r="A131" s="12">
        <v>125</v>
      </c>
      <c r="B131" s="25" t="s">
        <v>166</v>
      </c>
      <c r="C131" s="26" t="s">
        <v>182</v>
      </c>
      <c r="D131" s="27">
        <v>42</v>
      </c>
      <c r="E131" s="27">
        <v>38</v>
      </c>
      <c r="F131" s="28">
        <v>0</v>
      </c>
      <c r="G131" s="29">
        <v>165</v>
      </c>
      <c r="H131" s="30">
        <v>22</v>
      </c>
      <c r="I131" s="31">
        <v>22</v>
      </c>
      <c r="J131" s="20">
        <f>D131+E131+H131+I131</f>
        <v>124</v>
      </c>
      <c r="K131" s="21">
        <v>125</v>
      </c>
      <c r="L131" s="22"/>
    </row>
    <row r="132" spans="1:12" s="23" customFormat="1" ht="15">
      <c r="A132" s="24">
        <v>126</v>
      </c>
      <c r="B132" s="25" t="s">
        <v>140</v>
      </c>
      <c r="C132" s="26" t="s">
        <v>183</v>
      </c>
      <c r="D132" s="27">
        <v>40</v>
      </c>
      <c r="E132" s="27">
        <v>40</v>
      </c>
      <c r="F132" s="28">
        <v>0</v>
      </c>
      <c r="G132" s="29">
        <v>200</v>
      </c>
      <c r="H132" s="30">
        <v>22</v>
      </c>
      <c r="I132" s="31">
        <v>22</v>
      </c>
      <c r="J132" s="20">
        <f>D132+E132+H132+I132</f>
        <v>124</v>
      </c>
      <c r="K132" s="21">
        <v>125</v>
      </c>
      <c r="L132" s="22"/>
    </row>
    <row r="133" spans="1:12" s="23" customFormat="1" ht="15">
      <c r="A133" s="12">
        <v>127</v>
      </c>
      <c r="B133" s="25" t="s">
        <v>70</v>
      </c>
      <c r="C133" s="26" t="s">
        <v>184</v>
      </c>
      <c r="D133" s="27">
        <v>45</v>
      </c>
      <c r="E133" s="27">
        <v>37</v>
      </c>
      <c r="F133" s="28">
        <v>0</v>
      </c>
      <c r="G133" s="29">
        <v>150</v>
      </c>
      <c r="H133" s="30">
        <v>22</v>
      </c>
      <c r="I133" s="31">
        <v>22</v>
      </c>
      <c r="J133" s="20">
        <f>D133+E133+H133+I133</f>
        <v>126</v>
      </c>
      <c r="K133" s="21">
        <v>127</v>
      </c>
      <c r="L133" s="22"/>
    </row>
    <row r="134" spans="1:12" s="23" customFormat="1" ht="15">
      <c r="A134" s="24">
        <v>128</v>
      </c>
      <c r="B134" s="25" t="s">
        <v>77</v>
      </c>
      <c r="C134" s="26" t="s">
        <v>185</v>
      </c>
      <c r="D134" s="27">
        <v>41</v>
      </c>
      <c r="E134" s="27">
        <v>41</v>
      </c>
      <c r="F134" s="28">
        <v>0</v>
      </c>
      <c r="G134" s="29">
        <v>140</v>
      </c>
      <c r="H134" s="30">
        <v>22</v>
      </c>
      <c r="I134" s="31">
        <v>22</v>
      </c>
      <c r="J134" s="20">
        <f>D134+E134+H134+I134</f>
        <v>126</v>
      </c>
      <c r="K134" s="21">
        <v>127</v>
      </c>
      <c r="L134" s="22"/>
    </row>
    <row r="135" spans="1:12" s="23" customFormat="1" ht="15">
      <c r="A135" s="12">
        <v>129</v>
      </c>
      <c r="B135" s="25" t="s">
        <v>166</v>
      </c>
      <c r="C135" s="26" t="s">
        <v>186</v>
      </c>
      <c r="D135" s="27">
        <v>48</v>
      </c>
      <c r="E135" s="27">
        <v>34</v>
      </c>
      <c r="F135" s="28">
        <v>0</v>
      </c>
      <c r="G135" s="29">
        <v>160</v>
      </c>
      <c r="H135" s="30">
        <v>22</v>
      </c>
      <c r="I135" s="31">
        <v>22</v>
      </c>
      <c r="J135" s="20">
        <f>D135+E135+H135+I135</f>
        <v>126</v>
      </c>
      <c r="K135" s="21">
        <v>127</v>
      </c>
      <c r="L135" s="22"/>
    </row>
    <row r="136" spans="1:12" s="23" customFormat="1" ht="15">
      <c r="A136" s="24">
        <v>130</v>
      </c>
      <c r="B136" s="25" t="s">
        <v>109</v>
      </c>
      <c r="C136" s="26" t="s">
        <v>187</v>
      </c>
      <c r="D136" s="27">
        <v>45</v>
      </c>
      <c r="E136" s="27">
        <v>39</v>
      </c>
      <c r="F136" s="28">
        <v>0</v>
      </c>
      <c r="G136" s="29">
        <v>95</v>
      </c>
      <c r="H136" s="30">
        <v>22</v>
      </c>
      <c r="I136" s="31">
        <v>22</v>
      </c>
      <c r="J136" s="20">
        <f>D136+E136+H136+I136</f>
        <v>128</v>
      </c>
      <c r="K136" s="21">
        <v>130</v>
      </c>
      <c r="L136" s="22"/>
    </row>
    <row r="137" spans="1:12" s="23" customFormat="1" ht="15">
      <c r="A137" s="12">
        <v>131</v>
      </c>
      <c r="B137" s="25" t="s">
        <v>180</v>
      </c>
      <c r="C137" s="26" t="s">
        <v>188</v>
      </c>
      <c r="D137" s="27">
        <v>43</v>
      </c>
      <c r="E137" s="27">
        <v>42</v>
      </c>
      <c r="F137" s="28">
        <v>0</v>
      </c>
      <c r="G137" s="29">
        <v>145</v>
      </c>
      <c r="H137" s="30">
        <v>22</v>
      </c>
      <c r="I137" s="31">
        <v>22</v>
      </c>
      <c r="J137" s="20">
        <f>D137+E137+H137+I137</f>
        <v>129</v>
      </c>
      <c r="K137" s="21">
        <v>131</v>
      </c>
      <c r="L137" s="22"/>
    </row>
    <row r="138" spans="1:12" s="23" customFormat="1" ht="15">
      <c r="A138" s="24">
        <v>132</v>
      </c>
      <c r="B138" s="25" t="s">
        <v>189</v>
      </c>
      <c r="C138" s="26" t="s">
        <v>190</v>
      </c>
      <c r="D138" s="27">
        <v>37</v>
      </c>
      <c r="E138" s="27">
        <v>48</v>
      </c>
      <c r="F138" s="28">
        <v>0</v>
      </c>
      <c r="G138" s="29">
        <v>180</v>
      </c>
      <c r="H138" s="30">
        <v>22</v>
      </c>
      <c r="I138" s="31">
        <v>22</v>
      </c>
      <c r="J138" s="20">
        <f>D138+E138+H138+I138</f>
        <v>129</v>
      </c>
      <c r="K138" s="21">
        <v>131</v>
      </c>
      <c r="L138" s="22"/>
    </row>
    <row r="139" spans="1:12" s="23" customFormat="1" ht="15">
      <c r="A139" s="12">
        <v>133</v>
      </c>
      <c r="B139" s="25" t="s">
        <v>127</v>
      </c>
      <c r="C139" s="26" t="s">
        <v>191</v>
      </c>
      <c r="D139" s="27">
        <v>43</v>
      </c>
      <c r="E139" s="27">
        <v>43</v>
      </c>
      <c r="F139" s="28">
        <v>0</v>
      </c>
      <c r="G139" s="29">
        <v>110</v>
      </c>
      <c r="H139" s="30">
        <v>22</v>
      </c>
      <c r="I139" s="31">
        <v>22</v>
      </c>
      <c r="J139" s="20">
        <f>D139+E139+H139+I139</f>
        <v>130</v>
      </c>
      <c r="K139" s="21">
        <v>133</v>
      </c>
      <c r="L139" s="22"/>
    </row>
    <row r="140" spans="1:12" s="23" customFormat="1" ht="15">
      <c r="A140" s="24">
        <v>134</v>
      </c>
      <c r="B140" s="25" t="s">
        <v>192</v>
      </c>
      <c r="C140" s="26" t="s">
        <v>193</v>
      </c>
      <c r="D140" s="27">
        <v>44</v>
      </c>
      <c r="E140" s="27">
        <v>42</v>
      </c>
      <c r="F140" s="28">
        <v>0</v>
      </c>
      <c r="G140" s="29">
        <v>110</v>
      </c>
      <c r="H140" s="30">
        <v>22</v>
      </c>
      <c r="I140" s="31">
        <v>22</v>
      </c>
      <c r="J140" s="20">
        <f>D140+E140+H140+I140</f>
        <v>130</v>
      </c>
      <c r="K140" s="21">
        <v>133</v>
      </c>
      <c r="L140" s="22"/>
    </row>
    <row r="141" spans="1:12" s="23" customFormat="1" ht="15">
      <c r="A141" s="12">
        <v>135</v>
      </c>
      <c r="B141" s="25" t="s">
        <v>42</v>
      </c>
      <c r="C141" s="26" t="s">
        <v>194</v>
      </c>
      <c r="D141" s="27">
        <v>41</v>
      </c>
      <c r="E141" s="27">
        <v>45</v>
      </c>
      <c r="F141" s="28">
        <v>0</v>
      </c>
      <c r="G141" s="29">
        <v>145</v>
      </c>
      <c r="H141" s="30">
        <v>22</v>
      </c>
      <c r="I141" s="31">
        <v>22</v>
      </c>
      <c r="J141" s="20">
        <f>D141+E141+H141+I141</f>
        <v>130</v>
      </c>
      <c r="K141" s="21">
        <v>133</v>
      </c>
      <c r="L141" s="22"/>
    </row>
    <row r="142" spans="1:12" s="23" customFormat="1" ht="15">
      <c r="A142" s="24">
        <v>136</v>
      </c>
      <c r="B142" s="25" t="s">
        <v>180</v>
      </c>
      <c r="C142" s="26" t="s">
        <v>195</v>
      </c>
      <c r="D142" s="27">
        <v>44</v>
      </c>
      <c r="E142" s="27">
        <v>44</v>
      </c>
      <c r="F142" s="28">
        <v>0</v>
      </c>
      <c r="G142" s="29">
        <v>65</v>
      </c>
      <c r="H142" s="30">
        <v>22</v>
      </c>
      <c r="I142" s="31">
        <v>22</v>
      </c>
      <c r="J142" s="20">
        <f>D142+E142+H142+I142</f>
        <v>132</v>
      </c>
      <c r="K142" s="21">
        <v>136</v>
      </c>
      <c r="L142" s="22"/>
    </row>
    <row r="143" spans="1:12" s="23" customFormat="1" ht="15">
      <c r="A143" s="12">
        <v>137</v>
      </c>
      <c r="B143" s="25" t="s">
        <v>192</v>
      </c>
      <c r="C143" s="26" t="s">
        <v>196</v>
      </c>
      <c r="D143" s="27">
        <v>45</v>
      </c>
      <c r="E143" s="27">
        <v>44</v>
      </c>
      <c r="F143" s="28">
        <v>0</v>
      </c>
      <c r="G143" s="29">
        <v>135</v>
      </c>
      <c r="H143" s="30">
        <v>22</v>
      </c>
      <c r="I143" s="31">
        <v>22</v>
      </c>
      <c r="J143" s="20">
        <f>D143+E143+H143+I143</f>
        <v>133</v>
      </c>
      <c r="K143" s="21">
        <v>137</v>
      </c>
      <c r="L143" s="22"/>
    </row>
    <row r="144" spans="1:12" s="23" customFormat="1" ht="15">
      <c r="A144" s="24">
        <v>138</v>
      </c>
      <c r="B144" s="25" t="s">
        <v>114</v>
      </c>
      <c r="C144" s="26" t="s">
        <v>151</v>
      </c>
      <c r="D144" s="27">
        <v>46</v>
      </c>
      <c r="E144" s="27">
        <v>45</v>
      </c>
      <c r="F144" s="28">
        <v>0</v>
      </c>
      <c r="G144" s="29">
        <v>70</v>
      </c>
      <c r="H144" s="30">
        <v>22</v>
      </c>
      <c r="I144" s="31">
        <v>22</v>
      </c>
      <c r="J144" s="20">
        <f>D144+E144+H144+I144</f>
        <v>135</v>
      </c>
      <c r="K144" s="21">
        <v>138</v>
      </c>
      <c r="L144" s="22"/>
    </row>
    <row r="145" spans="1:12" s="23" customFormat="1" ht="15">
      <c r="A145" s="12">
        <v>139</v>
      </c>
      <c r="B145" s="25" t="s">
        <v>192</v>
      </c>
      <c r="C145" s="26" t="s">
        <v>197</v>
      </c>
      <c r="D145" s="27">
        <v>48</v>
      </c>
      <c r="E145" s="27">
        <v>48</v>
      </c>
      <c r="F145" s="28">
        <v>0</v>
      </c>
      <c r="G145" s="29">
        <v>0</v>
      </c>
      <c r="H145" s="30">
        <v>22</v>
      </c>
      <c r="I145" s="31">
        <v>22</v>
      </c>
      <c r="J145" s="20">
        <f>D145+E145+H145+I145</f>
        <v>140</v>
      </c>
      <c r="K145" s="21">
        <v>139</v>
      </c>
      <c r="L145" s="22"/>
    </row>
    <row r="146" spans="1:11" ht="15">
      <c r="A146" s="33" t="s">
        <v>200</v>
      </c>
      <c r="B146" s="34"/>
      <c r="C146" s="35"/>
      <c r="D146" s="36"/>
      <c r="E146" s="36"/>
      <c r="F146" s="34"/>
      <c r="G146" s="34"/>
      <c r="H146" s="37"/>
      <c r="I146" s="37"/>
      <c r="J146" s="38"/>
      <c r="K146" s="39"/>
    </row>
    <row r="147" spans="1:11" ht="14.25">
      <c r="A147" s="40"/>
      <c r="B147" s="40"/>
      <c r="C147" s="41"/>
      <c r="D147" s="42"/>
      <c r="E147" s="41"/>
      <c r="F147" s="8"/>
      <c r="G147" s="8"/>
      <c r="H147" s="43"/>
      <c r="J147" s="44"/>
      <c r="K147" s="8"/>
    </row>
    <row r="148" spans="1:9" ht="15.75">
      <c r="A148" s="23"/>
      <c r="B148" s="23"/>
      <c r="C148" s="8"/>
      <c r="D148" s="8"/>
      <c r="E148" s="8"/>
      <c r="F148" s="45"/>
      <c r="G148" s="8"/>
      <c r="H148" s="43"/>
      <c r="I148" s="43"/>
    </row>
    <row r="149" spans="1:9" ht="15.75">
      <c r="A149" s="23"/>
      <c r="B149" s="23"/>
      <c r="C149" s="8"/>
      <c r="D149" s="8"/>
      <c r="E149" s="8"/>
      <c r="F149" s="8"/>
      <c r="G149" s="8"/>
      <c r="H149" s="43"/>
      <c r="I149" s="43"/>
    </row>
    <row r="150" spans="1:9" ht="15.75">
      <c r="A150" s="23"/>
      <c r="B150" s="23"/>
      <c r="C150" s="8"/>
      <c r="D150" s="8"/>
      <c r="E150" s="8"/>
      <c r="F150" s="8"/>
      <c r="G150" s="8"/>
      <c r="H150" s="43"/>
      <c r="I150" s="43"/>
    </row>
  </sheetData>
  <sheetProtection/>
  <mergeCells count="10">
    <mergeCell ref="A4:A6"/>
    <mergeCell ref="B4:B6"/>
    <mergeCell ref="C4:C6"/>
    <mergeCell ref="D4:J4"/>
    <mergeCell ref="K4:K6"/>
    <mergeCell ref="D5:D6"/>
    <mergeCell ref="E5:E6"/>
    <mergeCell ref="H5:H6"/>
    <mergeCell ref="I5:I6"/>
    <mergeCell ref="J5:J6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2010-02-09T08:38:34Z</dcterms:created>
  <dcterms:modified xsi:type="dcterms:W3CDTF">2010-02-11T11:27:00Z</dcterms:modified>
  <cp:category/>
  <cp:version/>
  <cp:contentType/>
  <cp:contentStatus/>
</cp:coreProperties>
</file>