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1505" activeTab="1"/>
  </bookViews>
  <sheets>
    <sheet name="INDYWIDUALNA" sheetId="1" r:id="rId1"/>
    <sheet name="DRUZYNOWA" sheetId="2" r:id="rId2"/>
  </sheets>
  <externalReferences>
    <externalReference r:id="rId5"/>
  </externalReferences>
  <definedNames>
    <definedName name="_xlnm.Print_Area" localSheetId="1">'DRUZYNOWA'!$A$1:$H$22</definedName>
    <definedName name="_xlnm.Print_Area" localSheetId="0">'INDYWIDUALNA'!$A$1:$J$61</definedName>
    <definedName name="_xlnm.Print_Titles" localSheetId="0">'INDYWIDUALNA'!$A:$O,'INDYWIDUALNA'!$2:$4</definedName>
  </definedNames>
  <calcPr fullCalcOnLoad="1"/>
</workbook>
</file>

<file path=xl/sharedStrings.xml><?xml version="1.0" encoding="utf-8"?>
<sst xmlns="http://schemas.openxmlformats.org/spreadsheetml/2006/main" count="155" uniqueCount="96">
  <si>
    <t>L.p.</t>
  </si>
  <si>
    <t>Klub P.Z.W.</t>
  </si>
  <si>
    <t>Nazwisko i Imię</t>
  </si>
  <si>
    <t>RAZEM
zawody</t>
  </si>
  <si>
    <t>Zajęte
miejsce</t>
  </si>
  <si>
    <t>ZAJĘTE MIEJSCA W SEKTORACH</t>
  </si>
  <si>
    <t>Suma
punktów
[gram]</t>
  </si>
  <si>
    <t>Suma
miejsc
w sektorach</t>
  </si>
  <si>
    <t>1 tura</t>
  </si>
  <si>
    <t>2 tura</t>
  </si>
  <si>
    <t/>
  </si>
  <si>
    <t>RAZEM</t>
  </si>
  <si>
    <t>Punktów
[gram]</t>
  </si>
  <si>
    <t>Miejsca w
sektorach</t>
  </si>
  <si>
    <t>Miejsca w
zawodach</t>
  </si>
  <si>
    <t>w dyscyplinie podlodowej</t>
  </si>
  <si>
    <t>ZAJĘTE MIEJSCA W ZAWODACH</t>
  </si>
  <si>
    <t>Fabisiak Maciej</t>
  </si>
  <si>
    <t>Godlewski Michał</t>
  </si>
  <si>
    <t>Studniarz Dariusz</t>
  </si>
  <si>
    <t>Gałaj Paweł</t>
  </si>
  <si>
    <t>Brzezowski Michał</t>
  </si>
  <si>
    <t>Pieśko Dariusz</t>
  </si>
  <si>
    <t>Dorant Jacek</t>
  </si>
  <si>
    <t>Załęski Kacper</t>
  </si>
  <si>
    <t>Talarek Andrzej</t>
  </si>
  <si>
    <t>Ferens Dariusz</t>
  </si>
  <si>
    <t>Zieliński Adam</t>
  </si>
  <si>
    <t>Stępkowski Wojciech</t>
  </si>
  <si>
    <t>Grzelak Piotr</t>
  </si>
  <si>
    <t>Lupa Józef</t>
  </si>
  <si>
    <t>Pykało Rafał</t>
  </si>
  <si>
    <t>Kubicki Roman</t>
  </si>
  <si>
    <t>Bondarenko Paweł</t>
  </si>
  <si>
    <t>Ciesielski Zdzisław</t>
  </si>
  <si>
    <t>Markiewicz Marek</t>
  </si>
  <si>
    <t>Ziętek Kamil</t>
  </si>
  <si>
    <t>Kryszczak Adam</t>
  </si>
  <si>
    <t>Bałdyga Michał</t>
  </si>
  <si>
    <t>Piasecki Krzysztof</t>
  </si>
  <si>
    <t>Sendela Artur</t>
  </si>
  <si>
    <t>Pazio Michał</t>
  </si>
  <si>
    <t>Gawrych Andrzej</t>
  </si>
  <si>
    <t>Nysztal Bartosz</t>
  </si>
  <si>
    <t>Szacherski Krzysztof</t>
  </si>
  <si>
    <t>Gzula Szymon</t>
  </si>
  <si>
    <t>Romanik Łukasz</t>
  </si>
  <si>
    <t>Kubicki Adrian</t>
  </si>
  <si>
    <t>Stencel Andrzej</t>
  </si>
  <si>
    <t>Tobiasz Michał</t>
  </si>
  <si>
    <t>Tyszka Grzegorz</t>
  </si>
  <si>
    <t>Lis Zbigniew</t>
  </si>
  <si>
    <t>Leśniewski Patryk</t>
  </si>
  <si>
    <t>Kurlandzki Krzysztof</t>
  </si>
  <si>
    <t>Borawski Bogdan</t>
  </si>
  <si>
    <t>Załęski Andrzej</t>
  </si>
  <si>
    <t>Domurad Andrzej</t>
  </si>
  <si>
    <t>Kwiatkowski Krzysztof</t>
  </si>
  <si>
    <t>Przyborowski Tadeusz</t>
  </si>
  <si>
    <t>Wieraszko Zbigniew</t>
  </si>
  <si>
    <t>Sychowicz Krzysztof</t>
  </si>
  <si>
    <t>Koło 18 Pruszków</t>
  </si>
  <si>
    <t>Kostera Marcin</t>
  </si>
  <si>
    <t>Koło 73 Odrodzenie Id</t>
  </si>
  <si>
    <t>Koło 2 Warszawa Żoliborz</t>
  </si>
  <si>
    <t>Koło 74 Szczytno</t>
  </si>
  <si>
    <t>Koło 7 Warszawa Ochota</t>
  </si>
  <si>
    <t>Koło 73 Odrodzenie IId</t>
  </si>
  <si>
    <t>Koło 6 Warszawa Wola</t>
  </si>
  <si>
    <t>Koło 70 Przasnysz</t>
  </si>
  <si>
    <t>Koło 20 Serock</t>
  </si>
  <si>
    <t>Zimniewicz Piotr</t>
  </si>
  <si>
    <t>Koło 22 Zegrze Południowe</t>
  </si>
  <si>
    <t>Koło 4 Warszawa Praga Południe</t>
  </si>
  <si>
    <t>Koło 72 Energopap</t>
  </si>
  <si>
    <t>Koło 66 Przasnysz</t>
  </si>
  <si>
    <t>Ćwiek Krzysztof</t>
  </si>
  <si>
    <t>Koło 28 Warszawa Ursynów</t>
  </si>
  <si>
    <t>Koło 13 Legionowo</t>
  </si>
  <si>
    <t>Dąbrowski Michał</t>
  </si>
  <si>
    <t>Koło 29 Kobyłka</t>
  </si>
  <si>
    <t>Banaszek Andrzej</t>
  </si>
  <si>
    <t>Koło 38 Narew IId</t>
  </si>
  <si>
    <t>Mroczkowski Marcin</t>
  </si>
  <si>
    <t>Lewicki Hubert</t>
  </si>
  <si>
    <t>Gajewski Michał</t>
  </si>
  <si>
    <t>Koło 38 Narew Id</t>
  </si>
  <si>
    <t xml:space="preserve">Koło 80 Łomża </t>
  </si>
  <si>
    <t>Czekalski Daniel</t>
  </si>
  <si>
    <t>Balcerak Roman</t>
  </si>
  <si>
    <t>Mazur Adam</t>
  </si>
  <si>
    <t>Cykała Mariusz</t>
  </si>
  <si>
    <t>Podlodowe GPx
Okręgu</t>
  </si>
  <si>
    <t>Podlodowe MIstrzostwa Okręgu</t>
  </si>
  <si>
    <t>PODLODOWA KLASYFIKACJA GRAND PRIX OKRĘGU w 2012 roku</t>
  </si>
  <si>
    <t>KLASYFIKACJA DRUŻYNOWA GRAND PRIX OKRĘGU W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</si>
</sst>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Arial CE"/>
      <family val="0"/>
    </font>
    <font>
      <sz val="18"/>
      <name val="Arial CE"/>
      <family val="0"/>
    </font>
    <font>
      <i/>
      <sz val="8"/>
      <name val="Arial CE"/>
      <family val="0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i/>
      <sz val="9"/>
      <name val="Arial CE"/>
      <family val="0"/>
    </font>
    <font>
      <b/>
      <i/>
      <sz val="16"/>
      <name val="Times New Roman CE"/>
      <family val="1"/>
    </font>
    <font>
      <b/>
      <i/>
      <sz val="20"/>
      <name val="Times New Roman CE"/>
      <family val="1"/>
    </font>
    <font>
      <sz val="9"/>
      <name val="Arial CE"/>
      <family val="0"/>
    </font>
    <font>
      <b/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Continuous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10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Continuous"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3" fontId="7" fillId="0" borderId="0" xfId="0" applyNumberFormat="1" applyFont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LODOWA%20KLASYFIKACJA%20GP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"/>
      <sheetName val="INDYWIDUALNA"/>
      <sheetName val="DRUZYNOWA"/>
      <sheetName val="IND"/>
      <sheetName val="DR"/>
    </sheetNames>
    <sheetDataSet>
      <sheetData sheetId="1">
        <row r="2">
          <cell r="D2" t="str">
            <v>Podlodowe Mistrzostwa
Okręgu Mistrzostwa</v>
          </cell>
          <cell r="H2" t="str">
            <v>Podlodowe GPx
Okręgu Mazowieckiego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1"/>
  <sheetViews>
    <sheetView showGridLines="0" showZeros="0" zoomScalePageLayoutView="0" workbookViewId="0" topLeftCell="A1">
      <selection activeCell="A1" sqref="A1:IV1"/>
    </sheetView>
  </sheetViews>
  <sheetFormatPr defaultColWidth="9.00390625" defaultRowHeight="12.75"/>
  <cols>
    <col min="1" max="1" width="5.125" style="2" customWidth="1"/>
    <col min="2" max="2" width="40.125" style="2" bestFit="1" customWidth="1"/>
    <col min="3" max="3" width="23.375" style="2" bestFit="1" customWidth="1"/>
    <col min="4" max="7" width="10.125" style="2" customWidth="1"/>
    <col min="8" max="9" width="10.75390625" style="2" customWidth="1"/>
    <col min="10" max="10" width="9.00390625" style="2" customWidth="1"/>
    <col min="11" max="16384" width="9.125" style="2" customWidth="1"/>
  </cols>
  <sheetData>
    <row r="1" spans="1:13" ht="26.25" thickBot="1">
      <c r="A1" s="57" t="s">
        <v>94</v>
      </c>
      <c r="B1" s="1"/>
      <c r="C1" s="1"/>
      <c r="D1" s="1"/>
      <c r="E1" s="1"/>
      <c r="F1" s="1"/>
      <c r="G1" s="1"/>
      <c r="H1" s="1"/>
      <c r="I1" s="1"/>
      <c r="J1" s="1"/>
      <c r="M1" s="9"/>
    </row>
    <row r="2" spans="1:10" ht="54" customHeight="1" thickTop="1">
      <c r="A2" s="59" t="s">
        <v>0</v>
      </c>
      <c r="B2" s="62" t="s">
        <v>1</v>
      </c>
      <c r="C2" s="65" t="s">
        <v>2</v>
      </c>
      <c r="D2" s="68" t="str">
        <f>'[1]INDYWIDUALNA'!D2</f>
        <v>Podlodowe Mistrzostwa
Okręgu Mistrzostwa</v>
      </c>
      <c r="E2" s="69"/>
      <c r="F2" s="68" t="str">
        <f>'[1]INDYWIDUALNA'!H2</f>
        <v>Podlodowe GPx
Okręgu Mazowieckiego</v>
      </c>
      <c r="G2" s="69"/>
      <c r="H2" s="34" t="s">
        <v>3</v>
      </c>
      <c r="I2" s="3"/>
      <c r="J2" s="70" t="s">
        <v>4</v>
      </c>
    </row>
    <row r="3" spans="1:10" ht="21" customHeight="1" thickBot="1">
      <c r="A3" s="60"/>
      <c r="B3" s="63"/>
      <c r="C3" s="66"/>
      <c r="D3" s="73" t="s">
        <v>5</v>
      </c>
      <c r="E3" s="74"/>
      <c r="F3" s="74"/>
      <c r="G3" s="74"/>
      <c r="H3" s="75" t="s">
        <v>6</v>
      </c>
      <c r="I3" s="77" t="s">
        <v>7</v>
      </c>
      <c r="J3" s="71"/>
    </row>
    <row r="4" spans="1:10" ht="32.25" customHeight="1" thickBot="1">
      <c r="A4" s="61"/>
      <c r="B4" s="64"/>
      <c r="C4" s="67"/>
      <c r="D4" s="4" t="s">
        <v>8</v>
      </c>
      <c r="E4" s="5" t="s">
        <v>9</v>
      </c>
      <c r="F4" s="4" t="s">
        <v>8</v>
      </c>
      <c r="G4" s="5" t="s">
        <v>9</v>
      </c>
      <c r="H4" s="76"/>
      <c r="I4" s="78"/>
      <c r="J4" s="72"/>
    </row>
    <row r="5" spans="1:22" ht="17.25" customHeight="1">
      <c r="A5" s="6">
        <v>1</v>
      </c>
      <c r="B5" s="7" t="s">
        <v>61</v>
      </c>
      <c r="C5" s="8" t="s">
        <v>21</v>
      </c>
      <c r="D5" s="45">
        <v>3</v>
      </c>
      <c r="E5" s="46">
        <v>2</v>
      </c>
      <c r="F5" s="47">
        <v>3</v>
      </c>
      <c r="G5" s="46">
        <v>1</v>
      </c>
      <c r="H5" s="35">
        <v>4460</v>
      </c>
      <c r="I5" s="48">
        <v>9</v>
      </c>
      <c r="J5" s="49">
        <v>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7.25" customHeight="1">
      <c r="A6" s="6">
        <v>2</v>
      </c>
      <c r="B6" s="7" t="s">
        <v>61</v>
      </c>
      <c r="C6" s="8" t="s">
        <v>62</v>
      </c>
      <c r="D6" s="45">
        <v>4</v>
      </c>
      <c r="E6" s="46">
        <v>1</v>
      </c>
      <c r="F6" s="47">
        <v>1</v>
      </c>
      <c r="G6" s="46">
        <v>4</v>
      </c>
      <c r="H6" s="35">
        <v>5675</v>
      </c>
      <c r="I6" s="48">
        <v>10</v>
      </c>
      <c r="J6" s="49">
        <v>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7.25" customHeight="1">
      <c r="A7" s="6">
        <v>3</v>
      </c>
      <c r="B7" s="7" t="s">
        <v>61</v>
      </c>
      <c r="C7" s="8" t="s">
        <v>45</v>
      </c>
      <c r="D7" s="45">
        <v>5</v>
      </c>
      <c r="E7" s="46">
        <v>1</v>
      </c>
      <c r="F7" s="47">
        <v>1</v>
      </c>
      <c r="G7" s="46">
        <v>3</v>
      </c>
      <c r="H7" s="35">
        <v>4735</v>
      </c>
      <c r="I7" s="48">
        <v>10</v>
      </c>
      <c r="J7" s="49">
        <v>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7.25" customHeight="1">
      <c r="A8" s="6">
        <v>4</v>
      </c>
      <c r="B8" s="7" t="s">
        <v>63</v>
      </c>
      <c r="C8" s="8" t="s">
        <v>26</v>
      </c>
      <c r="D8" s="45">
        <v>4</v>
      </c>
      <c r="E8" s="46">
        <v>3</v>
      </c>
      <c r="F8" s="47">
        <v>3</v>
      </c>
      <c r="G8" s="46">
        <v>1</v>
      </c>
      <c r="H8" s="35">
        <v>3980</v>
      </c>
      <c r="I8" s="48">
        <v>11</v>
      </c>
      <c r="J8" s="49">
        <v>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7.25" customHeight="1">
      <c r="A9" s="6">
        <v>5</v>
      </c>
      <c r="B9" s="7" t="s">
        <v>64</v>
      </c>
      <c r="C9" s="8" t="s">
        <v>43</v>
      </c>
      <c r="D9" s="45">
        <v>1</v>
      </c>
      <c r="E9" s="46">
        <v>5</v>
      </c>
      <c r="F9" s="47">
        <v>2</v>
      </c>
      <c r="G9" s="46">
        <v>4</v>
      </c>
      <c r="H9" s="35">
        <v>4810</v>
      </c>
      <c r="I9" s="48">
        <v>12</v>
      </c>
      <c r="J9" s="49">
        <v>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7.25" customHeight="1">
      <c r="A10" s="6">
        <v>6</v>
      </c>
      <c r="B10" s="7" t="s">
        <v>61</v>
      </c>
      <c r="C10" s="8" t="s">
        <v>49</v>
      </c>
      <c r="D10" s="45">
        <v>5</v>
      </c>
      <c r="E10" s="46">
        <v>3</v>
      </c>
      <c r="F10" s="47">
        <v>2</v>
      </c>
      <c r="G10" s="46">
        <v>5</v>
      </c>
      <c r="H10" s="35">
        <v>4230</v>
      </c>
      <c r="I10" s="48">
        <v>15</v>
      </c>
      <c r="J10" s="49">
        <v>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7.25" customHeight="1">
      <c r="A11" s="6">
        <v>7</v>
      </c>
      <c r="B11" s="7" t="s">
        <v>65</v>
      </c>
      <c r="C11" s="8" t="s">
        <v>35</v>
      </c>
      <c r="D11" s="45">
        <v>1</v>
      </c>
      <c r="E11" s="46">
        <v>2</v>
      </c>
      <c r="F11" s="47">
        <v>7</v>
      </c>
      <c r="G11" s="46">
        <v>6</v>
      </c>
      <c r="H11" s="35">
        <v>4060</v>
      </c>
      <c r="I11" s="48">
        <v>16</v>
      </c>
      <c r="J11" s="49">
        <v>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7.25" customHeight="1">
      <c r="A12" s="6">
        <v>8</v>
      </c>
      <c r="B12" s="7" t="s">
        <v>66</v>
      </c>
      <c r="C12" s="8" t="s">
        <v>17</v>
      </c>
      <c r="D12" s="45">
        <v>3</v>
      </c>
      <c r="E12" s="46">
        <v>6</v>
      </c>
      <c r="F12" s="47">
        <v>5</v>
      </c>
      <c r="G12" s="46">
        <v>2</v>
      </c>
      <c r="H12" s="35">
        <v>3945</v>
      </c>
      <c r="I12" s="48">
        <v>16</v>
      </c>
      <c r="J12" s="49">
        <v>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7.25" customHeight="1">
      <c r="A13" s="6">
        <v>9</v>
      </c>
      <c r="B13" s="7" t="s">
        <v>65</v>
      </c>
      <c r="C13" s="8" t="s">
        <v>22</v>
      </c>
      <c r="D13" s="45">
        <v>4</v>
      </c>
      <c r="E13" s="46">
        <v>1</v>
      </c>
      <c r="F13" s="47">
        <v>7</v>
      </c>
      <c r="G13" s="46">
        <v>6</v>
      </c>
      <c r="H13" s="35">
        <v>3930</v>
      </c>
      <c r="I13" s="48">
        <v>18</v>
      </c>
      <c r="J13" s="49">
        <v>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7.25" customHeight="1">
      <c r="A14" s="6">
        <v>10</v>
      </c>
      <c r="B14" s="7" t="s">
        <v>63</v>
      </c>
      <c r="C14" s="8" t="s">
        <v>25</v>
      </c>
      <c r="D14" s="45">
        <v>5</v>
      </c>
      <c r="E14" s="46">
        <v>7</v>
      </c>
      <c r="F14" s="47">
        <v>4</v>
      </c>
      <c r="G14" s="46">
        <v>2</v>
      </c>
      <c r="H14" s="35">
        <v>3615</v>
      </c>
      <c r="I14" s="48">
        <v>18</v>
      </c>
      <c r="J14" s="49"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7.25" customHeight="1">
      <c r="A15" s="6">
        <v>11</v>
      </c>
      <c r="B15" s="7" t="s">
        <v>67</v>
      </c>
      <c r="C15" s="8" t="s">
        <v>38</v>
      </c>
      <c r="D15" s="45">
        <v>3</v>
      </c>
      <c r="E15" s="46">
        <v>9.5</v>
      </c>
      <c r="F15" s="47">
        <v>1</v>
      </c>
      <c r="G15" s="46">
        <v>6</v>
      </c>
      <c r="H15" s="35">
        <v>3890</v>
      </c>
      <c r="I15" s="48">
        <v>19.5</v>
      </c>
      <c r="J15" s="49">
        <v>11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7.25" customHeight="1">
      <c r="A16" s="6">
        <v>12</v>
      </c>
      <c r="B16" s="7" t="s">
        <v>68</v>
      </c>
      <c r="C16" s="8" t="s">
        <v>19</v>
      </c>
      <c r="D16" s="45">
        <v>6</v>
      </c>
      <c r="E16" s="46">
        <v>2</v>
      </c>
      <c r="F16" s="47">
        <v>2</v>
      </c>
      <c r="G16" s="46">
        <v>10</v>
      </c>
      <c r="H16" s="35">
        <v>3250</v>
      </c>
      <c r="I16" s="48">
        <v>20</v>
      </c>
      <c r="J16" s="49">
        <v>12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7.25" customHeight="1">
      <c r="A17" s="6">
        <v>13</v>
      </c>
      <c r="B17" s="7" t="s">
        <v>63</v>
      </c>
      <c r="C17" s="8" t="s">
        <v>28</v>
      </c>
      <c r="D17" s="45">
        <v>6</v>
      </c>
      <c r="E17" s="46">
        <v>7.5</v>
      </c>
      <c r="F17" s="47">
        <v>7</v>
      </c>
      <c r="G17" s="46">
        <v>1</v>
      </c>
      <c r="H17" s="35">
        <v>3630</v>
      </c>
      <c r="I17" s="48">
        <v>21.5</v>
      </c>
      <c r="J17" s="49">
        <v>13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7.25" customHeight="1">
      <c r="A18" s="6">
        <v>14</v>
      </c>
      <c r="B18" s="7" t="s">
        <v>67</v>
      </c>
      <c r="C18" s="8" t="s">
        <v>24</v>
      </c>
      <c r="D18" s="45">
        <v>6.5</v>
      </c>
      <c r="E18" s="46">
        <v>8</v>
      </c>
      <c r="F18" s="47">
        <v>4.5</v>
      </c>
      <c r="G18" s="46">
        <v>3</v>
      </c>
      <c r="H18" s="35">
        <v>3195</v>
      </c>
      <c r="I18" s="48">
        <v>22</v>
      </c>
      <c r="J18" s="49">
        <v>14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7.25" customHeight="1">
      <c r="A19" s="6">
        <v>15</v>
      </c>
      <c r="B19" s="7" t="s">
        <v>66</v>
      </c>
      <c r="C19" s="8" t="s">
        <v>31</v>
      </c>
      <c r="D19" s="45">
        <v>10</v>
      </c>
      <c r="E19" s="46">
        <v>8</v>
      </c>
      <c r="F19" s="47">
        <v>3</v>
      </c>
      <c r="G19" s="46">
        <v>2</v>
      </c>
      <c r="H19" s="35">
        <v>3325</v>
      </c>
      <c r="I19" s="48">
        <v>23</v>
      </c>
      <c r="J19" s="49">
        <v>15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7.25" customHeight="1">
      <c r="A20" s="6">
        <v>16</v>
      </c>
      <c r="B20" s="7" t="s">
        <v>69</v>
      </c>
      <c r="C20" s="8" t="s">
        <v>37</v>
      </c>
      <c r="D20" s="45">
        <v>10</v>
      </c>
      <c r="E20" s="46">
        <v>10</v>
      </c>
      <c r="F20" s="47">
        <v>4.5</v>
      </c>
      <c r="G20" s="46">
        <v>5</v>
      </c>
      <c r="H20" s="35">
        <v>2655</v>
      </c>
      <c r="I20" s="48">
        <v>29.5</v>
      </c>
      <c r="J20" s="49">
        <v>16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7.25" customHeight="1">
      <c r="A21" s="6">
        <v>17</v>
      </c>
      <c r="B21" s="7" t="s">
        <v>70</v>
      </c>
      <c r="C21" s="8" t="s">
        <v>71</v>
      </c>
      <c r="D21" s="45">
        <v>15</v>
      </c>
      <c r="E21" s="46">
        <v>6</v>
      </c>
      <c r="F21" s="47">
        <v>4</v>
      </c>
      <c r="G21" s="46">
        <v>5</v>
      </c>
      <c r="H21" s="35">
        <v>2520</v>
      </c>
      <c r="I21" s="48">
        <v>30</v>
      </c>
      <c r="J21" s="49">
        <v>17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7.25" customHeight="1">
      <c r="A22" s="6">
        <v>18</v>
      </c>
      <c r="B22" s="7" t="s">
        <v>72</v>
      </c>
      <c r="C22" s="8" t="s">
        <v>39</v>
      </c>
      <c r="D22" s="45">
        <v>8</v>
      </c>
      <c r="E22" s="46">
        <v>11</v>
      </c>
      <c r="F22" s="47">
        <v>5</v>
      </c>
      <c r="G22" s="46">
        <v>7</v>
      </c>
      <c r="H22" s="35">
        <v>3110</v>
      </c>
      <c r="I22" s="48">
        <v>31</v>
      </c>
      <c r="J22" s="49">
        <v>18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7.25" customHeight="1">
      <c r="A23" s="6">
        <v>19</v>
      </c>
      <c r="B23" s="7" t="s">
        <v>68</v>
      </c>
      <c r="C23" s="8" t="s">
        <v>18</v>
      </c>
      <c r="D23" s="45">
        <v>9</v>
      </c>
      <c r="E23" s="46">
        <v>10</v>
      </c>
      <c r="F23" s="47">
        <v>10</v>
      </c>
      <c r="G23" s="46">
        <v>3</v>
      </c>
      <c r="H23" s="35">
        <v>2310</v>
      </c>
      <c r="I23" s="48">
        <v>32</v>
      </c>
      <c r="J23" s="49">
        <v>19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7.25" customHeight="1">
      <c r="A24" s="6">
        <v>20</v>
      </c>
      <c r="B24" s="7" t="s">
        <v>73</v>
      </c>
      <c r="C24" s="8" t="s">
        <v>32</v>
      </c>
      <c r="D24" s="45">
        <v>1</v>
      </c>
      <c r="E24" s="46">
        <v>5</v>
      </c>
      <c r="F24" s="47">
        <v>13</v>
      </c>
      <c r="G24" s="46">
        <v>13</v>
      </c>
      <c r="H24" s="35">
        <v>2100</v>
      </c>
      <c r="I24" s="48">
        <v>32</v>
      </c>
      <c r="J24" s="49">
        <v>20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7.25" customHeight="1">
      <c r="A25" s="6">
        <v>21</v>
      </c>
      <c r="B25" s="7" t="s">
        <v>65</v>
      </c>
      <c r="C25" s="8" t="s">
        <v>34</v>
      </c>
      <c r="D25" s="45">
        <v>2</v>
      </c>
      <c r="E25" s="46">
        <v>11</v>
      </c>
      <c r="F25" s="47">
        <v>9</v>
      </c>
      <c r="G25" s="46">
        <v>11</v>
      </c>
      <c r="H25" s="35">
        <v>2870</v>
      </c>
      <c r="I25" s="48">
        <v>33</v>
      </c>
      <c r="J25" s="49">
        <v>21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7.25" customHeight="1">
      <c r="A26" s="6">
        <v>22</v>
      </c>
      <c r="B26" s="7" t="s">
        <v>74</v>
      </c>
      <c r="C26" s="8" t="s">
        <v>42</v>
      </c>
      <c r="D26" s="45">
        <v>2</v>
      </c>
      <c r="E26" s="46">
        <v>5</v>
      </c>
      <c r="F26" s="47">
        <v>13</v>
      </c>
      <c r="G26" s="46">
        <v>13</v>
      </c>
      <c r="H26" s="35">
        <v>1815</v>
      </c>
      <c r="I26" s="48">
        <v>33</v>
      </c>
      <c r="J26" s="49">
        <v>22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7.25" customHeight="1">
      <c r="A27" s="6">
        <v>23</v>
      </c>
      <c r="B27" s="7" t="s">
        <v>70</v>
      </c>
      <c r="C27" s="8" t="s">
        <v>20</v>
      </c>
      <c r="D27" s="45">
        <v>8</v>
      </c>
      <c r="E27" s="46">
        <v>13</v>
      </c>
      <c r="F27" s="47">
        <v>6</v>
      </c>
      <c r="G27" s="46">
        <v>9</v>
      </c>
      <c r="H27" s="35">
        <v>2575</v>
      </c>
      <c r="I27" s="48">
        <v>36</v>
      </c>
      <c r="J27" s="49">
        <v>23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7.25" customHeight="1">
      <c r="A28" s="6">
        <v>24</v>
      </c>
      <c r="B28" s="7" t="s">
        <v>75</v>
      </c>
      <c r="C28" s="8" t="s">
        <v>40</v>
      </c>
      <c r="D28" s="45">
        <v>7</v>
      </c>
      <c r="E28" s="46">
        <v>3</v>
      </c>
      <c r="F28" s="47">
        <v>13</v>
      </c>
      <c r="G28" s="46">
        <v>13</v>
      </c>
      <c r="H28" s="35">
        <v>1945</v>
      </c>
      <c r="I28" s="48">
        <v>36</v>
      </c>
      <c r="J28" s="49">
        <v>24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7.25" customHeight="1">
      <c r="A29" s="6">
        <v>25</v>
      </c>
      <c r="B29" s="7" t="s">
        <v>75</v>
      </c>
      <c r="C29" s="8" t="s">
        <v>76</v>
      </c>
      <c r="D29" s="45">
        <v>2</v>
      </c>
      <c r="E29" s="46">
        <v>9</v>
      </c>
      <c r="F29" s="47">
        <v>13</v>
      </c>
      <c r="G29" s="46">
        <v>13</v>
      </c>
      <c r="H29" s="35">
        <v>1940</v>
      </c>
      <c r="I29" s="48">
        <v>37</v>
      </c>
      <c r="J29" s="49">
        <v>25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7.25" customHeight="1">
      <c r="A30" s="6">
        <v>26</v>
      </c>
      <c r="B30" s="7" t="s">
        <v>67</v>
      </c>
      <c r="C30" s="8" t="s">
        <v>52</v>
      </c>
      <c r="D30" s="45">
        <v>16</v>
      </c>
      <c r="E30" s="46">
        <v>7</v>
      </c>
      <c r="F30" s="47">
        <v>8</v>
      </c>
      <c r="G30" s="46">
        <v>7</v>
      </c>
      <c r="H30" s="35">
        <v>2005</v>
      </c>
      <c r="I30" s="48">
        <v>38</v>
      </c>
      <c r="J30" s="49">
        <v>26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7.25" customHeight="1">
      <c r="A31" s="6">
        <v>27</v>
      </c>
      <c r="B31" s="7" t="s">
        <v>66</v>
      </c>
      <c r="C31" s="8" t="s">
        <v>23</v>
      </c>
      <c r="D31" s="45">
        <v>11</v>
      </c>
      <c r="E31" s="46">
        <v>15</v>
      </c>
      <c r="F31" s="47">
        <v>9</v>
      </c>
      <c r="G31" s="46">
        <v>4</v>
      </c>
      <c r="H31" s="35">
        <v>2050</v>
      </c>
      <c r="I31" s="48">
        <v>39</v>
      </c>
      <c r="J31" s="49">
        <v>27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7.25" customHeight="1">
      <c r="A32" s="6">
        <v>28</v>
      </c>
      <c r="B32" s="7" t="s">
        <v>73</v>
      </c>
      <c r="C32" s="8" t="s">
        <v>36</v>
      </c>
      <c r="D32" s="45">
        <v>10</v>
      </c>
      <c r="E32" s="46">
        <v>4</v>
      </c>
      <c r="F32" s="47">
        <v>13</v>
      </c>
      <c r="G32" s="46">
        <v>13</v>
      </c>
      <c r="H32" s="35">
        <v>1380</v>
      </c>
      <c r="I32" s="48">
        <v>40</v>
      </c>
      <c r="J32" s="49">
        <v>28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7.25" customHeight="1">
      <c r="A33" s="6">
        <v>29</v>
      </c>
      <c r="B33" s="7" t="s">
        <v>68</v>
      </c>
      <c r="C33" s="8" t="s">
        <v>27</v>
      </c>
      <c r="D33" s="45">
        <v>14</v>
      </c>
      <c r="E33" s="46">
        <v>9.5</v>
      </c>
      <c r="F33" s="47">
        <v>6</v>
      </c>
      <c r="G33" s="46">
        <v>11</v>
      </c>
      <c r="H33" s="35">
        <v>2350</v>
      </c>
      <c r="I33" s="48">
        <v>40.5</v>
      </c>
      <c r="J33" s="49">
        <v>29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7.25" customHeight="1">
      <c r="A34" s="6">
        <v>30</v>
      </c>
      <c r="B34" s="7" t="s">
        <v>77</v>
      </c>
      <c r="C34" s="8" t="s">
        <v>48</v>
      </c>
      <c r="D34" s="45">
        <v>7</v>
      </c>
      <c r="E34" s="46">
        <v>13</v>
      </c>
      <c r="F34" s="47">
        <v>12</v>
      </c>
      <c r="G34" s="46">
        <v>9</v>
      </c>
      <c r="H34" s="35">
        <v>1810</v>
      </c>
      <c r="I34" s="48">
        <v>41</v>
      </c>
      <c r="J34" s="49">
        <v>30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7.25" customHeight="1">
      <c r="A35" s="6">
        <v>31</v>
      </c>
      <c r="B35" s="7" t="s">
        <v>69</v>
      </c>
      <c r="C35" s="8" t="s">
        <v>53</v>
      </c>
      <c r="D35" s="45">
        <v>13</v>
      </c>
      <c r="E35" s="46">
        <v>12</v>
      </c>
      <c r="F35" s="47">
        <v>6</v>
      </c>
      <c r="G35" s="46">
        <v>11</v>
      </c>
      <c r="H35" s="35">
        <v>2480</v>
      </c>
      <c r="I35" s="48">
        <v>42</v>
      </c>
      <c r="J35" s="49">
        <v>31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7.25" customHeight="1">
      <c r="A36" s="6">
        <v>32</v>
      </c>
      <c r="B36" s="7" t="s">
        <v>78</v>
      </c>
      <c r="C36" s="8" t="s">
        <v>33</v>
      </c>
      <c r="D36" s="45">
        <v>6.5</v>
      </c>
      <c r="E36" s="46">
        <v>16</v>
      </c>
      <c r="F36" s="47">
        <v>12</v>
      </c>
      <c r="G36" s="46">
        <v>8</v>
      </c>
      <c r="H36" s="35">
        <v>2200</v>
      </c>
      <c r="I36" s="48">
        <v>42.5</v>
      </c>
      <c r="J36" s="49">
        <v>32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7.25" customHeight="1">
      <c r="A37" s="6">
        <v>33</v>
      </c>
      <c r="B37" s="7" t="s">
        <v>77</v>
      </c>
      <c r="C37" s="8" t="s">
        <v>29</v>
      </c>
      <c r="D37" s="45">
        <v>13</v>
      </c>
      <c r="E37" s="46">
        <v>7.5</v>
      </c>
      <c r="F37" s="47">
        <v>11</v>
      </c>
      <c r="G37" s="46">
        <v>12</v>
      </c>
      <c r="H37" s="35">
        <v>2035</v>
      </c>
      <c r="I37" s="48">
        <v>43.5</v>
      </c>
      <c r="J37" s="49">
        <v>33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7.25" customHeight="1">
      <c r="A38" s="6">
        <v>34</v>
      </c>
      <c r="B38" s="7" t="s">
        <v>77</v>
      </c>
      <c r="C38" s="8" t="s">
        <v>79</v>
      </c>
      <c r="D38" s="45">
        <v>9</v>
      </c>
      <c r="E38" s="46">
        <v>13</v>
      </c>
      <c r="F38" s="47">
        <v>11.5</v>
      </c>
      <c r="G38" s="46">
        <v>10</v>
      </c>
      <c r="H38" s="35">
        <v>1800</v>
      </c>
      <c r="I38" s="48">
        <v>43.5</v>
      </c>
      <c r="J38" s="49">
        <v>34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7.25" customHeight="1">
      <c r="A39" s="6">
        <v>35</v>
      </c>
      <c r="B39" s="7" t="s">
        <v>80</v>
      </c>
      <c r="C39" s="8" t="s">
        <v>41</v>
      </c>
      <c r="D39" s="45">
        <v>12</v>
      </c>
      <c r="E39" s="46">
        <v>16</v>
      </c>
      <c r="F39" s="47">
        <v>8</v>
      </c>
      <c r="G39" s="46">
        <v>8</v>
      </c>
      <c r="H39" s="35">
        <v>1820</v>
      </c>
      <c r="I39" s="48">
        <v>44</v>
      </c>
      <c r="J39" s="49">
        <v>35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7.25" customHeight="1">
      <c r="A40" s="6">
        <v>36</v>
      </c>
      <c r="B40" s="7" t="s">
        <v>73</v>
      </c>
      <c r="C40" s="8" t="s">
        <v>47</v>
      </c>
      <c r="D40" s="45">
        <v>12</v>
      </c>
      <c r="E40" s="46">
        <v>6</v>
      </c>
      <c r="F40" s="47">
        <v>13</v>
      </c>
      <c r="G40" s="46">
        <v>13</v>
      </c>
      <c r="H40" s="35">
        <v>1335</v>
      </c>
      <c r="I40" s="48">
        <v>44</v>
      </c>
      <c r="J40" s="49">
        <v>36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7.25" customHeight="1">
      <c r="A41" s="6">
        <v>37</v>
      </c>
      <c r="B41" s="7" t="s">
        <v>75</v>
      </c>
      <c r="C41" s="8" t="s">
        <v>44</v>
      </c>
      <c r="D41" s="45">
        <v>14</v>
      </c>
      <c r="E41" s="46">
        <v>4</v>
      </c>
      <c r="F41" s="47">
        <v>13</v>
      </c>
      <c r="G41" s="46">
        <v>13</v>
      </c>
      <c r="H41" s="35">
        <v>1305</v>
      </c>
      <c r="I41" s="48">
        <v>44</v>
      </c>
      <c r="J41" s="49">
        <v>37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7.25" customHeight="1">
      <c r="A42" s="6">
        <v>38</v>
      </c>
      <c r="B42" s="7" t="s">
        <v>80</v>
      </c>
      <c r="C42" s="8" t="s">
        <v>81</v>
      </c>
      <c r="D42" s="45">
        <v>11</v>
      </c>
      <c r="E42" s="46">
        <v>15</v>
      </c>
      <c r="F42" s="47">
        <v>11</v>
      </c>
      <c r="G42" s="46">
        <v>8</v>
      </c>
      <c r="H42" s="35">
        <v>1575</v>
      </c>
      <c r="I42" s="48">
        <v>45</v>
      </c>
      <c r="J42" s="49">
        <v>38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7.25" customHeight="1">
      <c r="A43" s="6">
        <v>39</v>
      </c>
      <c r="B43" s="7" t="s">
        <v>82</v>
      </c>
      <c r="C43" s="8" t="s">
        <v>57</v>
      </c>
      <c r="D43" s="45">
        <v>15</v>
      </c>
      <c r="E43" s="46">
        <v>4</v>
      </c>
      <c r="F43" s="47">
        <v>13</v>
      </c>
      <c r="G43" s="46">
        <v>13</v>
      </c>
      <c r="H43" s="35">
        <v>1370</v>
      </c>
      <c r="I43" s="48">
        <v>45</v>
      </c>
      <c r="J43" s="49">
        <v>39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7.25" customHeight="1">
      <c r="A44" s="6">
        <v>40</v>
      </c>
      <c r="B44" s="7" t="s">
        <v>78</v>
      </c>
      <c r="C44" s="8" t="s">
        <v>30</v>
      </c>
      <c r="D44" s="45">
        <v>13</v>
      </c>
      <c r="E44" s="46">
        <v>12</v>
      </c>
      <c r="F44" s="47">
        <v>11.5</v>
      </c>
      <c r="G44" s="46">
        <v>9</v>
      </c>
      <c r="H44" s="35">
        <v>1895</v>
      </c>
      <c r="I44" s="48">
        <v>45.5</v>
      </c>
      <c r="J44" s="49">
        <v>40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7.25" customHeight="1">
      <c r="A45" s="6">
        <v>41</v>
      </c>
      <c r="B45" s="7" t="s">
        <v>78</v>
      </c>
      <c r="C45" s="8" t="s">
        <v>83</v>
      </c>
      <c r="D45" s="45">
        <v>16</v>
      </c>
      <c r="E45" s="46">
        <v>11.5</v>
      </c>
      <c r="F45" s="47">
        <v>10</v>
      </c>
      <c r="G45" s="46">
        <v>10</v>
      </c>
      <c r="H45" s="35">
        <v>1355</v>
      </c>
      <c r="I45" s="48">
        <v>47.5</v>
      </c>
      <c r="J45" s="49">
        <v>41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7.25" customHeight="1">
      <c r="A46" s="6">
        <v>42</v>
      </c>
      <c r="B46" s="7" t="s">
        <v>69</v>
      </c>
      <c r="C46" s="8" t="s">
        <v>84</v>
      </c>
      <c r="D46" s="45">
        <v>17</v>
      </c>
      <c r="E46" s="46">
        <v>15</v>
      </c>
      <c r="F46" s="47">
        <v>9</v>
      </c>
      <c r="G46" s="46">
        <v>7</v>
      </c>
      <c r="H46" s="35">
        <v>1530</v>
      </c>
      <c r="I46" s="48">
        <v>48</v>
      </c>
      <c r="J46" s="49">
        <v>42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7.25" customHeight="1">
      <c r="A47" s="6">
        <v>43</v>
      </c>
      <c r="B47" s="7" t="s">
        <v>82</v>
      </c>
      <c r="C47" s="8" t="s">
        <v>50</v>
      </c>
      <c r="D47" s="45">
        <v>14</v>
      </c>
      <c r="E47" s="46">
        <v>9</v>
      </c>
      <c r="F47" s="47">
        <v>13</v>
      </c>
      <c r="G47" s="46">
        <v>13</v>
      </c>
      <c r="H47" s="35">
        <v>790</v>
      </c>
      <c r="I47" s="48">
        <v>49</v>
      </c>
      <c r="J47" s="49">
        <v>43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7.25" customHeight="1">
      <c r="A48" s="6">
        <v>44</v>
      </c>
      <c r="B48" s="7" t="s">
        <v>72</v>
      </c>
      <c r="C48" s="8" t="s">
        <v>59</v>
      </c>
      <c r="D48" s="45">
        <v>12</v>
      </c>
      <c r="E48" s="46">
        <v>16</v>
      </c>
      <c r="F48" s="47">
        <v>10</v>
      </c>
      <c r="G48" s="46">
        <v>12</v>
      </c>
      <c r="H48" s="35">
        <v>1200</v>
      </c>
      <c r="I48" s="48">
        <v>50</v>
      </c>
      <c r="J48" s="49">
        <v>44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7.25" customHeight="1">
      <c r="A49" s="6">
        <v>45</v>
      </c>
      <c r="B49" s="7" t="s">
        <v>74</v>
      </c>
      <c r="C49" s="8" t="s">
        <v>58</v>
      </c>
      <c r="D49" s="45">
        <v>8</v>
      </c>
      <c r="E49" s="46">
        <v>17</v>
      </c>
      <c r="F49" s="47">
        <v>13</v>
      </c>
      <c r="G49" s="46">
        <v>13</v>
      </c>
      <c r="H49" s="35">
        <v>1090</v>
      </c>
      <c r="I49" s="48">
        <v>51</v>
      </c>
      <c r="J49" s="49">
        <v>45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7.25" customHeight="1">
      <c r="A50" s="6">
        <v>46</v>
      </c>
      <c r="B50" s="7" t="s">
        <v>80</v>
      </c>
      <c r="C50" s="8" t="s">
        <v>85</v>
      </c>
      <c r="D50" s="45">
        <v>9</v>
      </c>
      <c r="E50" s="46">
        <v>19</v>
      </c>
      <c r="F50" s="47">
        <v>13</v>
      </c>
      <c r="G50" s="46">
        <v>13</v>
      </c>
      <c r="H50" s="35">
        <v>745</v>
      </c>
      <c r="I50" s="48">
        <v>54</v>
      </c>
      <c r="J50" s="49">
        <v>46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7.25" customHeight="1">
      <c r="A51" s="6">
        <v>47</v>
      </c>
      <c r="B51" s="7" t="s">
        <v>86</v>
      </c>
      <c r="C51" s="8" t="s">
        <v>46</v>
      </c>
      <c r="D51" s="45">
        <v>11</v>
      </c>
      <c r="E51" s="46">
        <v>17</v>
      </c>
      <c r="F51" s="47">
        <v>13</v>
      </c>
      <c r="G51" s="46">
        <v>13</v>
      </c>
      <c r="H51" s="35">
        <v>740</v>
      </c>
      <c r="I51" s="48">
        <v>54</v>
      </c>
      <c r="J51" s="49">
        <v>47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7.25" customHeight="1">
      <c r="A52" s="6">
        <v>48</v>
      </c>
      <c r="B52" s="7" t="s">
        <v>87</v>
      </c>
      <c r="C52" s="8" t="s">
        <v>54</v>
      </c>
      <c r="D52" s="45">
        <v>15</v>
      </c>
      <c r="E52" s="46">
        <v>14</v>
      </c>
      <c r="F52" s="47">
        <v>13</v>
      </c>
      <c r="G52" s="46">
        <v>13</v>
      </c>
      <c r="H52" s="35">
        <v>900</v>
      </c>
      <c r="I52" s="48">
        <v>55</v>
      </c>
      <c r="J52" s="49">
        <v>48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7.25" customHeight="1">
      <c r="A53" s="6">
        <v>49</v>
      </c>
      <c r="B53" s="7" t="s">
        <v>87</v>
      </c>
      <c r="C53" s="8" t="s">
        <v>60</v>
      </c>
      <c r="D53" s="45">
        <v>18</v>
      </c>
      <c r="E53" s="46">
        <v>11.5</v>
      </c>
      <c r="F53" s="47">
        <v>13</v>
      </c>
      <c r="G53" s="46">
        <v>13</v>
      </c>
      <c r="H53" s="35">
        <v>460</v>
      </c>
      <c r="I53" s="48">
        <v>55.5</v>
      </c>
      <c r="J53" s="49">
        <v>49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7.25" customHeight="1">
      <c r="A54" s="6">
        <v>50</v>
      </c>
      <c r="B54" s="7" t="s">
        <v>72</v>
      </c>
      <c r="C54" s="8" t="s">
        <v>88</v>
      </c>
      <c r="D54" s="45">
        <v>18</v>
      </c>
      <c r="E54" s="46">
        <v>18</v>
      </c>
      <c r="F54" s="47">
        <v>8</v>
      </c>
      <c r="G54" s="46">
        <v>12</v>
      </c>
      <c r="H54" s="35">
        <v>1050</v>
      </c>
      <c r="I54" s="48">
        <v>56</v>
      </c>
      <c r="J54" s="49">
        <v>50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7.25" customHeight="1">
      <c r="A55" s="6">
        <v>51</v>
      </c>
      <c r="B55" s="7" t="s">
        <v>86</v>
      </c>
      <c r="C55" s="8" t="s">
        <v>51</v>
      </c>
      <c r="D55" s="45">
        <v>16</v>
      </c>
      <c r="E55" s="46">
        <v>14</v>
      </c>
      <c r="F55" s="47">
        <v>13</v>
      </c>
      <c r="G55" s="46">
        <v>13</v>
      </c>
      <c r="H55" s="35">
        <v>545</v>
      </c>
      <c r="I55" s="48">
        <v>56</v>
      </c>
      <c r="J55" s="49">
        <v>51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7.25" customHeight="1">
      <c r="A56" s="6">
        <v>52</v>
      </c>
      <c r="B56" s="7" t="s">
        <v>82</v>
      </c>
      <c r="C56" s="8" t="s">
        <v>89</v>
      </c>
      <c r="D56" s="45">
        <v>19</v>
      </c>
      <c r="E56" s="46">
        <v>14</v>
      </c>
      <c r="F56" s="47">
        <v>13</v>
      </c>
      <c r="G56" s="46">
        <v>13</v>
      </c>
      <c r="H56" s="35">
        <v>340</v>
      </c>
      <c r="I56" s="48">
        <v>59</v>
      </c>
      <c r="J56" s="49">
        <v>52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7.25" customHeight="1">
      <c r="A57" s="6">
        <v>53</v>
      </c>
      <c r="B57" s="7" t="s">
        <v>86</v>
      </c>
      <c r="C57" s="8" t="s">
        <v>55</v>
      </c>
      <c r="D57" s="45">
        <v>17</v>
      </c>
      <c r="E57" s="46">
        <v>18</v>
      </c>
      <c r="F57" s="47">
        <v>13</v>
      </c>
      <c r="G57" s="46">
        <v>13</v>
      </c>
      <c r="H57" s="35">
        <v>470</v>
      </c>
      <c r="I57" s="48">
        <v>61</v>
      </c>
      <c r="J57" s="49">
        <v>53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7.25" customHeight="1">
      <c r="A58" s="6">
        <v>54</v>
      </c>
      <c r="B58" s="7" t="s">
        <v>87</v>
      </c>
      <c r="C58" s="8" t="s">
        <v>90</v>
      </c>
      <c r="D58" s="45">
        <v>17</v>
      </c>
      <c r="E58" s="46">
        <v>18</v>
      </c>
      <c r="F58" s="47">
        <v>13</v>
      </c>
      <c r="G58" s="46">
        <v>13</v>
      </c>
      <c r="H58" s="35">
        <v>280</v>
      </c>
      <c r="I58" s="48">
        <v>61</v>
      </c>
      <c r="J58" s="49">
        <v>54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7.25" customHeight="1">
      <c r="A59" s="6">
        <v>55</v>
      </c>
      <c r="B59" s="7" t="s">
        <v>74</v>
      </c>
      <c r="C59" s="8" t="s">
        <v>56</v>
      </c>
      <c r="D59" s="45">
        <v>18</v>
      </c>
      <c r="E59" s="46">
        <v>17</v>
      </c>
      <c r="F59" s="47">
        <v>13</v>
      </c>
      <c r="G59" s="46">
        <v>13</v>
      </c>
      <c r="H59" s="35">
        <v>225</v>
      </c>
      <c r="I59" s="48">
        <v>61</v>
      </c>
      <c r="J59" s="49">
        <v>55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7.25" customHeight="1" thickBot="1">
      <c r="A60" s="6">
        <v>56</v>
      </c>
      <c r="B60" s="7" t="s">
        <v>66</v>
      </c>
      <c r="C60" s="8" t="s">
        <v>91</v>
      </c>
      <c r="D60" s="45">
        <v>19</v>
      </c>
      <c r="E60" s="46">
        <v>19</v>
      </c>
      <c r="F60" s="47">
        <v>13</v>
      </c>
      <c r="G60" s="46">
        <v>13</v>
      </c>
      <c r="H60" s="35">
        <v>0</v>
      </c>
      <c r="I60" s="48">
        <v>64</v>
      </c>
      <c r="J60" s="49">
        <v>56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66" ht="13.5" thickTop="1">
      <c r="A61" s="11"/>
      <c r="B61" s="12"/>
      <c r="C61" s="13"/>
      <c r="D61" s="14"/>
      <c r="E61" s="14"/>
      <c r="F61" s="14"/>
      <c r="G61" s="14"/>
      <c r="H61" s="15"/>
      <c r="I61" s="14"/>
      <c r="J61" s="1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ht="40.5" customHeight="1">
      <c r="A62" s="16"/>
      <c r="B62" s="17"/>
      <c r="C62" s="17"/>
      <c r="D62" s="18"/>
      <c r="E62" s="18"/>
      <c r="F62" s="18"/>
      <c r="G62" s="18"/>
      <c r="H62" s="18"/>
      <c r="I62" s="18"/>
      <c r="J62" s="1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1:13" ht="12.75">
      <c r="A68" s="21"/>
      <c r="B68" s="22"/>
      <c r="C68" s="22"/>
      <c r="D68" s="22"/>
      <c r="E68" s="21"/>
      <c r="F68" s="22"/>
      <c r="G68" s="22"/>
      <c r="H68" s="22"/>
      <c r="I68" s="21"/>
      <c r="J68" s="22"/>
      <c r="K68" s="22"/>
      <c r="L68" s="21"/>
      <c r="M68" s="22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</sheetData>
  <sheetProtection/>
  <mergeCells count="9">
    <mergeCell ref="A2:A4"/>
    <mergeCell ref="B2:B4"/>
    <mergeCell ref="C2:C4"/>
    <mergeCell ref="D2:E2"/>
    <mergeCell ref="J2:J4"/>
    <mergeCell ref="D3:G3"/>
    <mergeCell ref="H3:H4"/>
    <mergeCell ref="I3:I4"/>
    <mergeCell ref="F2:G2"/>
  </mergeCells>
  <printOptions horizontalCentered="1"/>
  <pageMargins left="0" right="0" top="0.1968503937007874" bottom="0.3937007874015748" header="0" footer="0.1968503937007874"/>
  <pageSetup horizontalDpi="600" verticalDpi="600" orientation="landscape" paperSize="9" scale="70" r:id="rId1"/>
  <headerFooter alignWithMargins="0">
    <oddFooter>&amp;LOpracował: WITOLD LASKOWSKI&amp;RInformacje: 666 277 146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5.125" style="24" customWidth="1"/>
    <col min="2" max="2" width="40.125" style="24" bestFit="1" customWidth="1"/>
    <col min="3" max="4" width="12.375" style="24" customWidth="1"/>
    <col min="5" max="6" width="10.625" style="24" customWidth="1"/>
    <col min="7" max="7" width="10.125" style="24" customWidth="1"/>
    <col min="8" max="8" width="9.00390625" style="24" customWidth="1"/>
    <col min="9" max="16384" width="9.125" style="24" customWidth="1"/>
  </cols>
  <sheetData>
    <row r="1" spans="1:8" ht="23.25">
      <c r="A1" s="28" t="s">
        <v>95</v>
      </c>
      <c r="B1" s="23"/>
      <c r="C1" s="23"/>
      <c r="D1" s="23"/>
      <c r="E1" s="23"/>
      <c r="F1" s="23"/>
      <c r="G1" s="23"/>
      <c r="H1" s="23"/>
    </row>
    <row r="2" spans="1:8" s="31" customFormat="1" ht="26.25" thickBot="1">
      <c r="A2" s="29" t="s">
        <v>15</v>
      </c>
      <c r="B2" s="30"/>
      <c r="C2" s="30"/>
      <c r="D2" s="30"/>
      <c r="E2" s="30"/>
      <c r="F2" s="30"/>
      <c r="G2" s="30"/>
      <c r="H2" s="30"/>
    </row>
    <row r="3" spans="1:8" ht="42" customHeight="1" thickTop="1">
      <c r="A3" s="86" t="s">
        <v>0</v>
      </c>
      <c r="B3" s="88" t="s">
        <v>1</v>
      </c>
      <c r="C3" s="43" t="s">
        <v>93</v>
      </c>
      <c r="D3" s="44" t="s">
        <v>92</v>
      </c>
      <c r="E3" s="79" t="s">
        <v>11</v>
      </c>
      <c r="F3" s="80"/>
      <c r="G3" s="81"/>
      <c r="H3" s="82" t="s">
        <v>4</v>
      </c>
    </row>
    <row r="4" spans="1:8" ht="41.25" customHeight="1" thickBot="1">
      <c r="A4" s="87"/>
      <c r="B4" s="89"/>
      <c r="C4" s="84" t="s">
        <v>16</v>
      </c>
      <c r="D4" s="85"/>
      <c r="E4" s="50" t="s">
        <v>12</v>
      </c>
      <c r="F4" s="51" t="s">
        <v>13</v>
      </c>
      <c r="G4" s="52" t="s">
        <v>14</v>
      </c>
      <c r="H4" s="83"/>
    </row>
    <row r="5" spans="1:8" ht="17.25" customHeight="1">
      <c r="A5" s="27">
        <v>1</v>
      </c>
      <c r="B5" s="26" t="s">
        <v>61</v>
      </c>
      <c r="C5" s="53">
        <v>1</v>
      </c>
      <c r="D5" s="54">
        <v>1</v>
      </c>
      <c r="E5" s="38">
        <v>14870</v>
      </c>
      <c r="F5" s="56">
        <v>29</v>
      </c>
      <c r="G5" s="55">
        <v>2</v>
      </c>
      <c r="H5" s="39">
        <v>1</v>
      </c>
    </row>
    <row r="6" spans="1:8" ht="17.25" customHeight="1">
      <c r="A6" s="27">
        <v>2</v>
      </c>
      <c r="B6" s="26" t="s">
        <v>63</v>
      </c>
      <c r="C6" s="53">
        <v>3</v>
      </c>
      <c r="D6" s="54">
        <v>2</v>
      </c>
      <c r="E6" s="38">
        <v>11225</v>
      </c>
      <c r="F6" s="56">
        <v>50.5</v>
      </c>
      <c r="G6" s="55">
        <v>5</v>
      </c>
      <c r="H6" s="39">
        <v>2</v>
      </c>
    </row>
    <row r="7" spans="1:8" ht="17.25" customHeight="1">
      <c r="A7" s="27">
        <v>3</v>
      </c>
      <c r="B7" s="26" t="s">
        <v>65</v>
      </c>
      <c r="C7" s="53">
        <v>2</v>
      </c>
      <c r="D7" s="54">
        <v>7</v>
      </c>
      <c r="E7" s="38">
        <v>10860</v>
      </c>
      <c r="F7" s="56">
        <v>67</v>
      </c>
      <c r="G7" s="55">
        <v>9</v>
      </c>
      <c r="H7" s="39">
        <v>3</v>
      </c>
    </row>
    <row r="8" spans="1:8" ht="17.25" customHeight="1">
      <c r="A8" s="27">
        <v>4</v>
      </c>
      <c r="B8" s="26" t="s">
        <v>67</v>
      </c>
      <c r="C8" s="53">
        <v>6</v>
      </c>
      <c r="D8" s="54">
        <v>4</v>
      </c>
      <c r="E8" s="38">
        <v>9090</v>
      </c>
      <c r="F8" s="56">
        <v>79.5</v>
      </c>
      <c r="G8" s="55">
        <v>10</v>
      </c>
      <c r="H8" s="39">
        <v>4</v>
      </c>
    </row>
    <row r="9" spans="1:8" ht="17.25" customHeight="1">
      <c r="A9" s="27">
        <v>5</v>
      </c>
      <c r="B9" s="26" t="s">
        <v>66</v>
      </c>
      <c r="C9" s="53">
        <v>8</v>
      </c>
      <c r="D9" s="54">
        <v>3</v>
      </c>
      <c r="E9" s="38">
        <v>9320</v>
      </c>
      <c r="F9" s="56">
        <v>78</v>
      </c>
      <c r="G9" s="55">
        <v>11</v>
      </c>
      <c r="H9" s="39">
        <v>5</v>
      </c>
    </row>
    <row r="10" spans="1:8" ht="17.25" customHeight="1">
      <c r="A10" s="27">
        <v>6</v>
      </c>
      <c r="B10" s="26" t="s">
        <v>68</v>
      </c>
      <c r="C10" s="53">
        <v>7</v>
      </c>
      <c r="D10" s="54">
        <v>5</v>
      </c>
      <c r="E10" s="38">
        <v>7910</v>
      </c>
      <c r="F10" s="56">
        <v>92.5</v>
      </c>
      <c r="G10" s="55">
        <v>12</v>
      </c>
      <c r="H10" s="39">
        <v>6</v>
      </c>
    </row>
    <row r="11" spans="1:8" ht="17.25" customHeight="1">
      <c r="A11" s="27">
        <v>7</v>
      </c>
      <c r="B11" s="26" t="s">
        <v>73</v>
      </c>
      <c r="C11" s="53">
        <v>4</v>
      </c>
      <c r="D11" s="54">
        <v>11</v>
      </c>
      <c r="E11" s="38">
        <v>4815</v>
      </c>
      <c r="F11" s="56">
        <v>116</v>
      </c>
      <c r="G11" s="55">
        <v>15</v>
      </c>
      <c r="H11" s="39">
        <v>7</v>
      </c>
    </row>
    <row r="12" spans="1:8" ht="17.25" customHeight="1">
      <c r="A12" s="27">
        <v>8</v>
      </c>
      <c r="B12" s="26" t="s">
        <v>75</v>
      </c>
      <c r="C12" s="53">
        <v>5</v>
      </c>
      <c r="D12" s="54">
        <v>11</v>
      </c>
      <c r="E12" s="38">
        <v>5190</v>
      </c>
      <c r="F12" s="56">
        <v>117</v>
      </c>
      <c r="G12" s="55">
        <v>16</v>
      </c>
      <c r="H12" s="39">
        <v>8</v>
      </c>
    </row>
    <row r="13" spans="1:8" ht="17.25" customHeight="1">
      <c r="A13" s="27">
        <v>9</v>
      </c>
      <c r="B13" s="26" t="s">
        <v>69</v>
      </c>
      <c r="C13" s="53">
        <v>13</v>
      </c>
      <c r="D13" s="54">
        <v>6</v>
      </c>
      <c r="E13" s="38">
        <v>6665</v>
      </c>
      <c r="F13" s="56">
        <v>119.5</v>
      </c>
      <c r="G13" s="55">
        <v>19</v>
      </c>
      <c r="H13" s="39">
        <v>9</v>
      </c>
    </row>
    <row r="14" spans="1:8" ht="17.25" customHeight="1">
      <c r="A14" s="27">
        <v>10</v>
      </c>
      <c r="B14" s="26" t="s">
        <v>77</v>
      </c>
      <c r="C14" s="53">
        <v>9</v>
      </c>
      <c r="D14" s="54">
        <v>10</v>
      </c>
      <c r="E14" s="38">
        <v>5645</v>
      </c>
      <c r="F14" s="56">
        <v>128</v>
      </c>
      <c r="G14" s="55">
        <v>19</v>
      </c>
      <c r="H14" s="39">
        <v>10</v>
      </c>
    </row>
    <row r="15" spans="1:8" ht="17.25" customHeight="1">
      <c r="A15" s="27">
        <v>11</v>
      </c>
      <c r="B15" s="26" t="s">
        <v>78</v>
      </c>
      <c r="C15" s="53">
        <v>11</v>
      </c>
      <c r="D15" s="54">
        <v>9</v>
      </c>
      <c r="E15" s="38">
        <v>5450</v>
      </c>
      <c r="F15" s="56">
        <v>135.5</v>
      </c>
      <c r="G15" s="55">
        <v>20</v>
      </c>
      <c r="H15" s="39">
        <v>11</v>
      </c>
    </row>
    <row r="16" spans="1:8" ht="17.25" customHeight="1">
      <c r="A16" s="27">
        <v>12</v>
      </c>
      <c r="B16" s="26" t="s">
        <v>74</v>
      </c>
      <c r="C16" s="53">
        <v>10</v>
      </c>
      <c r="D16" s="54">
        <v>11</v>
      </c>
      <c r="E16" s="38">
        <v>3130</v>
      </c>
      <c r="F16" s="56">
        <v>145</v>
      </c>
      <c r="G16" s="55">
        <v>21</v>
      </c>
      <c r="H16" s="39">
        <v>12</v>
      </c>
    </row>
    <row r="17" spans="1:8" ht="17.25" customHeight="1">
      <c r="A17" s="27">
        <v>13</v>
      </c>
      <c r="B17" s="26" t="s">
        <v>72</v>
      </c>
      <c r="C17" s="53">
        <v>15</v>
      </c>
      <c r="D17" s="54">
        <v>8</v>
      </c>
      <c r="E17" s="38">
        <v>5360</v>
      </c>
      <c r="F17" s="56">
        <v>137</v>
      </c>
      <c r="G17" s="55">
        <v>23</v>
      </c>
      <c r="H17" s="39">
        <v>13</v>
      </c>
    </row>
    <row r="18" spans="1:8" ht="17.25" customHeight="1">
      <c r="A18" s="27">
        <v>14</v>
      </c>
      <c r="B18" s="26" t="s">
        <v>82</v>
      </c>
      <c r="C18" s="53">
        <v>12</v>
      </c>
      <c r="D18" s="54">
        <v>11</v>
      </c>
      <c r="E18" s="38">
        <v>2500</v>
      </c>
      <c r="F18" s="56">
        <v>153</v>
      </c>
      <c r="G18" s="55">
        <v>23</v>
      </c>
      <c r="H18" s="39">
        <v>14</v>
      </c>
    </row>
    <row r="19" spans="1:8" ht="17.25" customHeight="1">
      <c r="A19" s="27">
        <v>15</v>
      </c>
      <c r="B19" s="26" t="s">
        <v>80</v>
      </c>
      <c r="C19" s="53">
        <v>14</v>
      </c>
      <c r="D19" s="54">
        <v>11</v>
      </c>
      <c r="E19" s="38">
        <v>2300</v>
      </c>
      <c r="F19" s="56">
        <v>160</v>
      </c>
      <c r="G19" s="55">
        <v>25</v>
      </c>
      <c r="H19" s="39">
        <v>15</v>
      </c>
    </row>
    <row r="20" spans="1:8" ht="17.25" customHeight="1">
      <c r="A20" s="27">
        <v>16</v>
      </c>
      <c r="B20" s="26" t="s">
        <v>86</v>
      </c>
      <c r="C20" s="53">
        <v>16</v>
      </c>
      <c r="D20" s="54">
        <v>11</v>
      </c>
      <c r="E20" s="38">
        <v>1755</v>
      </c>
      <c r="F20" s="56">
        <v>171</v>
      </c>
      <c r="G20" s="55">
        <v>27</v>
      </c>
      <c r="H20" s="39">
        <v>16</v>
      </c>
    </row>
    <row r="21" spans="1:8" ht="17.25" customHeight="1" thickBot="1">
      <c r="A21" s="27">
        <v>17</v>
      </c>
      <c r="B21" s="26" t="s">
        <v>87</v>
      </c>
      <c r="C21" s="53">
        <v>17</v>
      </c>
      <c r="D21" s="54">
        <v>11</v>
      </c>
      <c r="E21" s="38">
        <v>1640</v>
      </c>
      <c r="F21" s="56">
        <v>171.5</v>
      </c>
      <c r="G21" s="55">
        <v>28</v>
      </c>
      <c r="H21" s="39">
        <v>17</v>
      </c>
    </row>
    <row r="22" spans="1:9" s="31" customFormat="1" ht="13.5" thickTop="1">
      <c r="A22" s="32"/>
      <c r="B22" s="33"/>
      <c r="C22" s="40"/>
      <c r="D22" s="40"/>
      <c r="E22" s="40"/>
      <c r="F22" s="40"/>
      <c r="G22" s="40"/>
      <c r="H22" s="40"/>
      <c r="I22" s="37"/>
    </row>
    <row r="23" spans="1:8" s="31" customFormat="1" ht="40.5" customHeight="1">
      <c r="A23" s="36"/>
      <c r="B23" s="36" t="s">
        <v>10</v>
      </c>
      <c r="C23" s="41"/>
      <c r="D23" s="41"/>
      <c r="E23" s="42"/>
      <c r="F23" s="42"/>
      <c r="G23" s="41"/>
      <c r="H23" s="42"/>
    </row>
    <row r="25" spans="5:6" ht="12.75">
      <c r="E25" s="25"/>
      <c r="F25" s="25"/>
    </row>
    <row r="27" spans="5:6" ht="12.75">
      <c r="E27" s="58"/>
      <c r="F27" s="58"/>
    </row>
  </sheetData>
  <sheetProtection/>
  <mergeCells count="5">
    <mergeCell ref="E3:G3"/>
    <mergeCell ref="H3:H4"/>
    <mergeCell ref="C4:D4"/>
    <mergeCell ref="A3:A4"/>
    <mergeCell ref="B3:B4"/>
  </mergeCells>
  <printOptions horizontalCentered="1"/>
  <pageMargins left="0" right="0" top="0.1968503937007874" bottom="0.5905511811023623" header="0" footer="0.3937007874015748"/>
  <pageSetup fitToHeight="1" fitToWidth="1" horizontalDpi="600" verticalDpi="600" orientation="landscape" paperSize="9" r:id="rId1"/>
  <headerFooter alignWithMargins="0">
    <oddFooter>&amp;LOpracował: WITOLD LASKOWSKI&amp;RInformacje: 666 277 146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LASKOWSKI</dc:creator>
  <cp:keywords/>
  <dc:description/>
  <cp:lastModifiedBy>Your User Name</cp:lastModifiedBy>
  <cp:lastPrinted>2010-11-24T08:54:25Z</cp:lastPrinted>
  <dcterms:created xsi:type="dcterms:W3CDTF">2010-07-11T11:53:43Z</dcterms:created>
  <dcterms:modified xsi:type="dcterms:W3CDTF">2012-02-06T13:14:40Z</dcterms:modified>
  <cp:category/>
  <cp:version/>
  <cp:contentType/>
  <cp:contentStatus/>
</cp:coreProperties>
</file>