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615" windowHeight="12120" activeTab="0"/>
  </bookViews>
  <sheets>
    <sheet name="Arkusz1" sheetId="1" r:id="rId1"/>
  </sheets>
  <definedNames>
    <definedName name="_xlnm.Print_Area" localSheetId="0">'Arkusz1'!$A$1:$V$37</definedName>
  </definedNames>
  <calcPr fullCalcOnLoad="1"/>
</workbook>
</file>

<file path=xl/sharedStrings.xml><?xml version="1.0" encoding="utf-8"?>
<sst xmlns="http://schemas.openxmlformats.org/spreadsheetml/2006/main" count="106" uniqueCount="62">
  <si>
    <t>L.p</t>
  </si>
  <si>
    <t>Koło,</t>
  </si>
  <si>
    <t>Klub</t>
  </si>
  <si>
    <t>PZW</t>
  </si>
  <si>
    <t>Nazwisko i imię</t>
  </si>
  <si>
    <t>Wyniki w turach</t>
  </si>
  <si>
    <t>14.05 SAN</t>
  </si>
  <si>
    <t>13.09 SAN</t>
  </si>
  <si>
    <t>t 1</t>
  </si>
  <si>
    <t>t 2</t>
  </si>
  <si>
    <t>Suma</t>
  </si>
  <si>
    <t>wyników</t>
  </si>
  <si>
    <t>m-ce</t>
  </si>
  <si>
    <t>punkty</t>
  </si>
  <si>
    <t>m-c</t>
  </si>
  <si>
    <t>w</t>
  </si>
  <si>
    <t>GP</t>
  </si>
  <si>
    <t>OM</t>
  </si>
  <si>
    <t>Krawiecki Marek</t>
  </si>
  <si>
    <t>Romański Jerzy</t>
  </si>
  <si>
    <t>Zając Grzegorz</t>
  </si>
  <si>
    <t>Gryka Sławomir</t>
  </si>
  <si>
    <t>Tokarczyk Artur</t>
  </si>
  <si>
    <t>Jurak Janusz</t>
  </si>
  <si>
    <t>Sobiech Dariusz</t>
  </si>
  <si>
    <t>Jednorałek Andrzej</t>
  </si>
  <si>
    <t>Korbacz Marek</t>
  </si>
  <si>
    <t>Mieszkowski Władysław</t>
  </si>
  <si>
    <t>Mikołajuk Tadeusz</t>
  </si>
  <si>
    <t>Ołowski Artur</t>
  </si>
  <si>
    <t>Wasilewski Janusz</t>
  </si>
  <si>
    <t>Wiankowski Krzysztof</t>
  </si>
  <si>
    <t>Wysokiński Janusz</t>
  </si>
  <si>
    <t>Mularczyk Robert</t>
  </si>
  <si>
    <t>Mularczyk Leszek</t>
  </si>
  <si>
    <t>K-4</t>
  </si>
  <si>
    <t>Rusjan Marek</t>
  </si>
  <si>
    <t>Bujanowski Robert</t>
  </si>
  <si>
    <t>Kocielski Marek</t>
  </si>
  <si>
    <t>Osucha Dariusz</t>
  </si>
  <si>
    <t>Nagat Janusz</t>
  </si>
  <si>
    <t>Habaj Wiesław</t>
  </si>
  <si>
    <t>8-9.11 GWDA</t>
  </si>
  <si>
    <t>K-23</t>
  </si>
  <si>
    <t>K-3</t>
  </si>
  <si>
    <t>K-5</t>
  </si>
  <si>
    <t>K-6</t>
  </si>
  <si>
    <t>Czajka Robert</t>
  </si>
  <si>
    <t>Tomiak Sławomir</t>
  </si>
  <si>
    <t>12-13.06 SAN</t>
  </si>
  <si>
    <t>Micewski Andrzej</t>
  </si>
  <si>
    <t>Ludwiniak Jakub</t>
  </si>
  <si>
    <t>24.10 Łupawa</t>
  </si>
  <si>
    <t>Nowak Marcin</t>
  </si>
  <si>
    <t>gość</t>
  </si>
  <si>
    <t>Nowicki Sławomir</t>
  </si>
  <si>
    <t>Trzonkowski Andrzej</t>
  </si>
  <si>
    <t>K-9</t>
  </si>
  <si>
    <t>Kasak Bogusław</t>
  </si>
  <si>
    <t>K-2</t>
  </si>
  <si>
    <t>gośc</t>
  </si>
  <si>
    <t>Grand Prix Okręgu Mazowieckiego PZW w dyscyplinie Muchowej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</si>
</sst>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5" fillId="0" borderId="23" xfId="0" applyFont="1" applyBorder="1" applyAlignment="1">
      <alignment horizontal="right" wrapText="1"/>
    </xf>
    <xf numFmtId="0" fontId="45" fillId="0" borderId="23" xfId="0" applyFont="1" applyBorder="1" applyAlignment="1">
      <alignment horizontal="right"/>
    </xf>
    <xf numFmtId="0" fontId="46" fillId="0" borderId="23" xfId="0" applyFont="1" applyBorder="1" applyAlignment="1">
      <alignment/>
    </xf>
    <xf numFmtId="0" fontId="45" fillId="0" borderId="24" xfId="0" applyFont="1" applyBorder="1" applyAlignment="1">
      <alignment horizontal="right" wrapText="1"/>
    </xf>
    <xf numFmtId="0" fontId="45" fillId="0" borderId="24" xfId="0" applyFont="1" applyBorder="1" applyAlignment="1">
      <alignment horizontal="right"/>
    </xf>
    <xf numFmtId="0" fontId="46" fillId="0" borderId="24" xfId="0" applyFont="1" applyBorder="1" applyAlignment="1">
      <alignment/>
    </xf>
    <xf numFmtId="0" fontId="46" fillId="0" borderId="16" xfId="0" applyFont="1" applyBorder="1" applyAlignment="1">
      <alignment/>
    </xf>
    <xf numFmtId="0" fontId="45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/>
    </xf>
    <xf numFmtId="0" fontId="45" fillId="0" borderId="36" xfId="0" applyFont="1" applyBorder="1" applyAlignment="1">
      <alignment horizontal="right" wrapText="1"/>
    </xf>
    <xf numFmtId="0" fontId="46" fillId="0" borderId="10" xfId="0" applyFont="1" applyBorder="1" applyAlignment="1">
      <alignment/>
    </xf>
    <xf numFmtId="0" fontId="46" fillId="0" borderId="36" xfId="0" applyFont="1" applyBorder="1" applyAlignment="1">
      <alignment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7" fillId="0" borderId="25" xfId="0" applyFont="1" applyBorder="1" applyAlignment="1">
      <alignment horizontal="right" wrapText="1"/>
    </xf>
    <xf numFmtId="0" fontId="47" fillId="0" borderId="25" xfId="0" applyFont="1" applyBorder="1" applyAlignment="1">
      <alignment horizontal="right"/>
    </xf>
    <xf numFmtId="0" fontId="46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H6" sqref="G6:H6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22.57421875" style="0" customWidth="1"/>
    <col min="4" max="4" width="5.8515625" style="0" customWidth="1"/>
    <col min="5" max="5" width="3.421875" style="0" customWidth="1"/>
    <col min="6" max="6" width="6.140625" style="0" customWidth="1"/>
    <col min="7" max="7" width="3.8515625" style="0" customWidth="1"/>
    <col min="8" max="8" width="6.57421875" style="0" customWidth="1"/>
    <col min="9" max="9" width="3.7109375" style="0" customWidth="1"/>
    <col min="10" max="10" width="6.28125" style="0" customWidth="1"/>
    <col min="11" max="11" width="3.421875" style="0" customWidth="1"/>
    <col min="12" max="12" width="6.00390625" style="0" customWidth="1"/>
    <col min="13" max="13" width="3.421875" style="0" customWidth="1"/>
    <col min="14" max="15" width="6.00390625" style="0" customWidth="1"/>
    <col min="16" max="16" width="6.28125" style="0" customWidth="1"/>
    <col min="17" max="17" width="3.7109375" style="0" customWidth="1"/>
    <col min="18" max="18" width="6.140625" style="0" customWidth="1"/>
    <col min="19" max="19" width="3.57421875" style="0" customWidth="1"/>
    <col min="20" max="20" width="6.7109375" style="0" customWidth="1"/>
    <col min="21" max="21" width="3.7109375" style="0" customWidth="1"/>
    <col min="22" max="22" width="5.57421875" style="0" customWidth="1"/>
  </cols>
  <sheetData>
    <row r="1" spans="1:21" ht="18" customHeight="1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3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2" ht="12.75">
      <c r="A3" s="79" t="s">
        <v>0</v>
      </c>
      <c r="B3" s="9" t="s">
        <v>1</v>
      </c>
      <c r="C3" s="9"/>
      <c r="D3" s="82" t="s">
        <v>5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11"/>
      <c r="U3" s="12"/>
      <c r="V3" s="14" t="s">
        <v>12</v>
      </c>
    </row>
    <row r="4" spans="1:22" ht="12.75">
      <c r="A4" s="80"/>
      <c r="B4" s="10" t="s">
        <v>2</v>
      </c>
      <c r="C4" s="8" t="s">
        <v>4</v>
      </c>
      <c r="D4" s="70" t="s">
        <v>6</v>
      </c>
      <c r="E4" s="71"/>
      <c r="F4" s="70" t="s">
        <v>49</v>
      </c>
      <c r="G4" s="71"/>
      <c r="H4" s="71"/>
      <c r="I4" s="72"/>
      <c r="J4" s="70" t="s">
        <v>7</v>
      </c>
      <c r="K4" s="71"/>
      <c r="L4" s="71"/>
      <c r="M4" s="72"/>
      <c r="N4" s="70" t="s">
        <v>52</v>
      </c>
      <c r="O4" s="72"/>
      <c r="P4" s="70" t="s">
        <v>42</v>
      </c>
      <c r="Q4" s="71"/>
      <c r="R4" s="71"/>
      <c r="S4" s="72"/>
      <c r="T4" s="73" t="s">
        <v>10</v>
      </c>
      <c r="U4" s="74"/>
      <c r="V4" s="13" t="s">
        <v>15</v>
      </c>
    </row>
    <row r="5" spans="1:22" ht="12.75">
      <c r="A5" s="81"/>
      <c r="B5" s="7" t="s">
        <v>3</v>
      </c>
      <c r="C5" s="7"/>
      <c r="D5" s="70" t="s">
        <v>8</v>
      </c>
      <c r="E5" s="72"/>
      <c r="F5" s="70" t="s">
        <v>8</v>
      </c>
      <c r="G5" s="72"/>
      <c r="H5" s="70" t="s">
        <v>9</v>
      </c>
      <c r="I5" s="72"/>
      <c r="J5" s="70" t="s">
        <v>8</v>
      </c>
      <c r="K5" s="72"/>
      <c r="L5" s="70" t="s">
        <v>9</v>
      </c>
      <c r="M5" s="72"/>
      <c r="N5" s="70" t="s">
        <v>8</v>
      </c>
      <c r="O5" s="72"/>
      <c r="P5" s="70" t="s">
        <v>8</v>
      </c>
      <c r="Q5" s="72"/>
      <c r="R5" s="70" t="s">
        <v>9</v>
      </c>
      <c r="S5" s="71"/>
      <c r="T5" s="75" t="s">
        <v>11</v>
      </c>
      <c r="U5" s="76"/>
      <c r="V5" s="13" t="s">
        <v>16</v>
      </c>
    </row>
    <row r="6" spans="1:22" ht="13.5" thickBot="1">
      <c r="A6" s="31"/>
      <c r="B6" s="7"/>
      <c r="C6" s="32"/>
      <c r="D6" s="35" t="s">
        <v>13</v>
      </c>
      <c r="E6" s="36" t="s">
        <v>12</v>
      </c>
      <c r="F6" s="35" t="s">
        <v>13</v>
      </c>
      <c r="G6" s="36" t="s">
        <v>12</v>
      </c>
      <c r="H6" s="35" t="s">
        <v>13</v>
      </c>
      <c r="I6" s="36" t="s">
        <v>12</v>
      </c>
      <c r="J6" s="35" t="s">
        <v>13</v>
      </c>
      <c r="K6" s="36" t="s">
        <v>12</v>
      </c>
      <c r="L6" s="35" t="s">
        <v>13</v>
      </c>
      <c r="M6" s="36" t="s">
        <v>12</v>
      </c>
      <c r="N6" s="35" t="s">
        <v>13</v>
      </c>
      <c r="O6" s="36" t="s">
        <v>12</v>
      </c>
      <c r="P6" s="35" t="s">
        <v>13</v>
      </c>
      <c r="Q6" s="36" t="s">
        <v>12</v>
      </c>
      <c r="R6" s="35" t="s">
        <v>13</v>
      </c>
      <c r="S6" s="36" t="s">
        <v>12</v>
      </c>
      <c r="T6" s="35" t="s">
        <v>13</v>
      </c>
      <c r="U6" s="37" t="s">
        <v>14</v>
      </c>
      <c r="V6" s="33" t="s">
        <v>17</v>
      </c>
    </row>
    <row r="7" spans="1:22" ht="12.75">
      <c r="A7" s="43">
        <v>1</v>
      </c>
      <c r="B7" s="20" t="s">
        <v>43</v>
      </c>
      <c r="C7" s="22" t="s">
        <v>22</v>
      </c>
      <c r="D7" s="51">
        <v>2490</v>
      </c>
      <c r="E7" s="52">
        <v>17</v>
      </c>
      <c r="F7" s="51">
        <v>0</v>
      </c>
      <c r="G7" s="52">
        <v>0</v>
      </c>
      <c r="H7" s="52">
        <v>6960</v>
      </c>
      <c r="I7" s="52">
        <v>19</v>
      </c>
      <c r="J7" s="53">
        <v>1580</v>
      </c>
      <c r="K7" s="53">
        <v>20</v>
      </c>
      <c r="L7" s="53">
        <v>2260</v>
      </c>
      <c r="M7" s="53">
        <v>18</v>
      </c>
      <c r="N7" s="53">
        <v>0</v>
      </c>
      <c r="O7" s="53">
        <v>0</v>
      </c>
      <c r="P7" s="53">
        <v>4500</v>
      </c>
      <c r="Q7" s="53">
        <v>19</v>
      </c>
      <c r="R7" s="53">
        <v>0</v>
      </c>
      <c r="S7" s="53">
        <v>0</v>
      </c>
      <c r="T7" s="53">
        <f aca="true" t="shared" si="0" ref="T7:T37">D7+F7+H7+L7+J7+N7+P7+R7</f>
        <v>17790</v>
      </c>
      <c r="U7" s="15">
        <f aca="true" t="shared" si="1" ref="U7:U37">E7+G7+I7+K7+M7+O7+Q7+S7</f>
        <v>93</v>
      </c>
      <c r="V7" s="46">
        <v>1</v>
      </c>
    </row>
    <row r="8" spans="1:22" ht="12.75">
      <c r="A8" s="38">
        <v>2</v>
      </c>
      <c r="B8" s="39" t="s">
        <v>35</v>
      </c>
      <c r="C8" s="40" t="s">
        <v>27</v>
      </c>
      <c r="D8" s="54">
        <v>3020</v>
      </c>
      <c r="E8" s="54">
        <v>18</v>
      </c>
      <c r="F8" s="54">
        <v>1480</v>
      </c>
      <c r="G8" s="55">
        <v>19</v>
      </c>
      <c r="H8" s="55">
        <v>0</v>
      </c>
      <c r="I8" s="54">
        <v>0</v>
      </c>
      <c r="J8" s="54">
        <v>0</v>
      </c>
      <c r="K8" s="54">
        <v>0</v>
      </c>
      <c r="L8" s="54">
        <v>3040</v>
      </c>
      <c r="M8" s="54">
        <v>19</v>
      </c>
      <c r="N8" s="56">
        <v>5400</v>
      </c>
      <c r="O8" s="56">
        <v>19</v>
      </c>
      <c r="P8" s="56">
        <v>0</v>
      </c>
      <c r="Q8" s="56">
        <v>0</v>
      </c>
      <c r="R8" s="56">
        <v>1680</v>
      </c>
      <c r="S8" s="56">
        <v>18</v>
      </c>
      <c r="T8" s="57">
        <f t="shared" si="0"/>
        <v>14620</v>
      </c>
      <c r="U8" s="16">
        <f t="shared" si="1"/>
        <v>93</v>
      </c>
      <c r="V8" s="47">
        <v>2</v>
      </c>
    </row>
    <row r="9" spans="1:22" ht="12.75">
      <c r="A9" s="21">
        <v>3</v>
      </c>
      <c r="B9" s="19" t="s">
        <v>44</v>
      </c>
      <c r="C9" s="23" t="s">
        <v>24</v>
      </c>
      <c r="D9" s="58">
        <v>0</v>
      </c>
      <c r="E9" s="58">
        <v>0</v>
      </c>
      <c r="F9" s="58">
        <v>2300</v>
      </c>
      <c r="G9" s="59">
        <v>19</v>
      </c>
      <c r="H9" s="59">
        <v>1540</v>
      </c>
      <c r="I9" s="59">
        <v>16</v>
      </c>
      <c r="J9" s="60">
        <v>820</v>
      </c>
      <c r="K9" s="59">
        <v>19</v>
      </c>
      <c r="L9" s="59">
        <v>0</v>
      </c>
      <c r="M9" s="59">
        <v>0</v>
      </c>
      <c r="N9" s="61">
        <v>760</v>
      </c>
      <c r="O9" s="61">
        <v>16</v>
      </c>
      <c r="P9" s="61">
        <v>4600</v>
      </c>
      <c r="Q9" s="61">
        <v>20</v>
      </c>
      <c r="R9" s="61">
        <v>0</v>
      </c>
      <c r="S9" s="61">
        <v>0</v>
      </c>
      <c r="T9" s="61">
        <f t="shared" si="0"/>
        <v>10020</v>
      </c>
      <c r="U9" s="16">
        <f t="shared" si="1"/>
        <v>90</v>
      </c>
      <c r="V9" s="48">
        <v>3</v>
      </c>
    </row>
    <row r="10" spans="1:22" ht="12.75">
      <c r="A10" s="21">
        <v>4</v>
      </c>
      <c r="B10" s="19" t="s">
        <v>35</v>
      </c>
      <c r="C10" s="23" t="s">
        <v>28</v>
      </c>
      <c r="D10" s="58">
        <v>1460</v>
      </c>
      <c r="E10" s="59">
        <v>15</v>
      </c>
      <c r="F10" s="61">
        <v>740</v>
      </c>
      <c r="G10" s="61">
        <v>15</v>
      </c>
      <c r="H10" s="61">
        <v>740</v>
      </c>
      <c r="I10" s="61">
        <v>14</v>
      </c>
      <c r="J10" s="58">
        <v>740</v>
      </c>
      <c r="K10" s="58">
        <v>18</v>
      </c>
      <c r="L10" s="58">
        <v>1760</v>
      </c>
      <c r="M10" s="58">
        <v>17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f t="shared" si="0"/>
        <v>5440</v>
      </c>
      <c r="U10" s="16">
        <f t="shared" si="1"/>
        <v>79</v>
      </c>
      <c r="V10" s="48">
        <v>4</v>
      </c>
    </row>
    <row r="11" spans="1:22" ht="12.75">
      <c r="A11" s="21">
        <v>5</v>
      </c>
      <c r="B11" s="19" t="s">
        <v>35</v>
      </c>
      <c r="C11" s="23" t="s">
        <v>25</v>
      </c>
      <c r="D11" s="58">
        <v>740</v>
      </c>
      <c r="E11" s="59">
        <v>12</v>
      </c>
      <c r="F11" s="58">
        <v>1480</v>
      </c>
      <c r="G11" s="59">
        <v>19</v>
      </c>
      <c r="H11" s="59">
        <v>1500</v>
      </c>
      <c r="I11" s="58">
        <v>15</v>
      </c>
      <c r="J11" s="60">
        <v>0</v>
      </c>
      <c r="K11" s="58">
        <v>0</v>
      </c>
      <c r="L11" s="58">
        <v>720</v>
      </c>
      <c r="M11" s="58">
        <v>13</v>
      </c>
      <c r="N11" s="61">
        <v>1440</v>
      </c>
      <c r="O11" s="61">
        <v>17</v>
      </c>
      <c r="P11" s="61">
        <v>0</v>
      </c>
      <c r="Q11" s="61">
        <v>0</v>
      </c>
      <c r="R11" s="61">
        <v>0</v>
      </c>
      <c r="S11" s="61">
        <v>0</v>
      </c>
      <c r="T11" s="61">
        <f t="shared" si="0"/>
        <v>5880</v>
      </c>
      <c r="U11" s="16">
        <f t="shared" si="1"/>
        <v>76</v>
      </c>
      <c r="V11" s="48">
        <v>5</v>
      </c>
    </row>
    <row r="12" spans="1:22" ht="12.75">
      <c r="A12" s="21">
        <v>6</v>
      </c>
      <c r="B12" s="19" t="s">
        <v>43</v>
      </c>
      <c r="C12" s="23" t="s">
        <v>21</v>
      </c>
      <c r="D12" s="58">
        <v>840</v>
      </c>
      <c r="E12" s="59">
        <v>14</v>
      </c>
      <c r="F12" s="58">
        <v>800</v>
      </c>
      <c r="G12" s="58">
        <v>17</v>
      </c>
      <c r="H12" s="59">
        <v>3040</v>
      </c>
      <c r="I12" s="58">
        <v>18</v>
      </c>
      <c r="J12" s="62"/>
      <c r="K12" s="61"/>
      <c r="L12" s="61"/>
      <c r="M12" s="61"/>
      <c r="N12" s="61"/>
      <c r="O12" s="61"/>
      <c r="P12" s="61">
        <v>760</v>
      </c>
      <c r="Q12" s="61">
        <v>11</v>
      </c>
      <c r="R12" s="61">
        <v>1460</v>
      </c>
      <c r="S12" s="61">
        <v>14</v>
      </c>
      <c r="T12" s="61">
        <f t="shared" si="0"/>
        <v>6900</v>
      </c>
      <c r="U12" s="16">
        <f t="shared" si="1"/>
        <v>74</v>
      </c>
      <c r="V12" s="48">
        <v>6</v>
      </c>
    </row>
    <row r="13" spans="1:22" ht="14.25">
      <c r="A13" s="21">
        <v>7</v>
      </c>
      <c r="B13" s="19" t="s">
        <v>45</v>
      </c>
      <c r="C13" s="23" t="s">
        <v>38</v>
      </c>
      <c r="D13" s="63"/>
      <c r="E13" s="64"/>
      <c r="F13" s="61">
        <v>3480</v>
      </c>
      <c r="G13" s="61">
        <v>20</v>
      </c>
      <c r="H13" s="61">
        <v>7520</v>
      </c>
      <c r="I13" s="61">
        <v>20</v>
      </c>
      <c r="J13" s="61">
        <v>0</v>
      </c>
      <c r="K13" s="61">
        <v>0</v>
      </c>
      <c r="L13" s="61">
        <v>1440</v>
      </c>
      <c r="M13" s="61">
        <v>15</v>
      </c>
      <c r="N13" s="61">
        <v>760</v>
      </c>
      <c r="O13" s="61">
        <v>15</v>
      </c>
      <c r="P13" s="61">
        <v>0</v>
      </c>
      <c r="Q13" s="61">
        <v>0</v>
      </c>
      <c r="R13" s="61">
        <v>0</v>
      </c>
      <c r="S13" s="61">
        <v>0</v>
      </c>
      <c r="T13" s="61">
        <f t="shared" si="0"/>
        <v>13200</v>
      </c>
      <c r="U13" s="16">
        <f t="shared" si="1"/>
        <v>70</v>
      </c>
      <c r="V13" s="48">
        <v>7</v>
      </c>
    </row>
    <row r="14" spans="1:22" ht="12.75">
      <c r="A14" s="21">
        <v>8</v>
      </c>
      <c r="B14" s="19" t="s">
        <v>35</v>
      </c>
      <c r="C14" s="23" t="s">
        <v>34</v>
      </c>
      <c r="D14" s="58"/>
      <c r="E14" s="65"/>
      <c r="F14" s="61">
        <v>2280</v>
      </c>
      <c r="G14" s="61">
        <v>18</v>
      </c>
      <c r="H14" s="61">
        <v>0</v>
      </c>
      <c r="I14" s="61">
        <v>0</v>
      </c>
      <c r="J14" s="61">
        <v>0</v>
      </c>
      <c r="K14" s="61">
        <v>0</v>
      </c>
      <c r="L14" s="61">
        <v>4400</v>
      </c>
      <c r="M14" s="61">
        <v>20</v>
      </c>
      <c r="N14" s="61"/>
      <c r="O14" s="61"/>
      <c r="P14" s="61">
        <v>2300</v>
      </c>
      <c r="Q14" s="61">
        <v>16</v>
      </c>
      <c r="R14" s="61">
        <v>760</v>
      </c>
      <c r="S14" s="61">
        <v>10</v>
      </c>
      <c r="T14" s="61">
        <f t="shared" si="0"/>
        <v>9740</v>
      </c>
      <c r="U14" s="16">
        <f t="shared" si="1"/>
        <v>64</v>
      </c>
      <c r="V14" s="48">
        <v>8</v>
      </c>
    </row>
    <row r="15" spans="1:22" ht="12.75">
      <c r="A15" s="21">
        <v>9</v>
      </c>
      <c r="B15" s="19" t="s">
        <v>35</v>
      </c>
      <c r="C15" s="23" t="s">
        <v>32</v>
      </c>
      <c r="D15" s="58"/>
      <c r="E15" s="58"/>
      <c r="F15" s="58">
        <v>1560</v>
      </c>
      <c r="G15" s="59">
        <v>20</v>
      </c>
      <c r="H15" s="59">
        <v>1520</v>
      </c>
      <c r="I15" s="59">
        <v>16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2340</v>
      </c>
      <c r="Q15" s="61">
        <v>17</v>
      </c>
      <c r="R15" s="61">
        <v>780</v>
      </c>
      <c r="S15" s="61">
        <v>11</v>
      </c>
      <c r="T15" s="61">
        <f t="shared" si="0"/>
        <v>6200</v>
      </c>
      <c r="U15" s="16">
        <f t="shared" si="1"/>
        <v>64</v>
      </c>
      <c r="V15" s="48">
        <v>9</v>
      </c>
    </row>
    <row r="16" spans="1:22" ht="12.75">
      <c r="A16" s="21">
        <v>10</v>
      </c>
      <c r="B16" s="19" t="s">
        <v>35</v>
      </c>
      <c r="C16" s="23" t="s">
        <v>36</v>
      </c>
      <c r="D16" s="58"/>
      <c r="E16" s="59"/>
      <c r="F16" s="61">
        <v>740</v>
      </c>
      <c r="G16" s="66">
        <v>16</v>
      </c>
      <c r="H16" s="61">
        <v>3820</v>
      </c>
      <c r="I16" s="66">
        <v>20</v>
      </c>
      <c r="J16" s="58"/>
      <c r="K16" s="59"/>
      <c r="L16" s="59"/>
      <c r="M16" s="59"/>
      <c r="N16" s="61"/>
      <c r="O16" s="61"/>
      <c r="P16" s="61">
        <v>760</v>
      </c>
      <c r="Q16" s="61">
        <v>12</v>
      </c>
      <c r="R16" s="61">
        <v>1560</v>
      </c>
      <c r="S16" s="61">
        <v>15</v>
      </c>
      <c r="T16" s="61">
        <f t="shared" si="0"/>
        <v>6880</v>
      </c>
      <c r="U16" s="16">
        <f t="shared" si="1"/>
        <v>63</v>
      </c>
      <c r="V16" s="48">
        <v>10</v>
      </c>
    </row>
    <row r="17" spans="1:22" ht="14.25">
      <c r="A17" s="21">
        <v>11</v>
      </c>
      <c r="B17" s="25" t="s">
        <v>35</v>
      </c>
      <c r="C17" s="24" t="s">
        <v>33</v>
      </c>
      <c r="D17" s="63"/>
      <c r="E17" s="64"/>
      <c r="F17" s="61"/>
      <c r="G17" s="61"/>
      <c r="H17" s="61"/>
      <c r="I17" s="61"/>
      <c r="J17" s="62">
        <v>0</v>
      </c>
      <c r="K17" s="61">
        <v>0</v>
      </c>
      <c r="L17" s="61">
        <v>1440</v>
      </c>
      <c r="M17" s="61">
        <v>15</v>
      </c>
      <c r="N17" s="61">
        <v>5460</v>
      </c>
      <c r="O17" s="61">
        <v>20</v>
      </c>
      <c r="P17" s="61">
        <v>3040</v>
      </c>
      <c r="Q17" s="61">
        <v>18</v>
      </c>
      <c r="R17" s="61">
        <v>0</v>
      </c>
      <c r="S17" s="61">
        <v>0</v>
      </c>
      <c r="T17" s="61">
        <f t="shared" si="0"/>
        <v>9940</v>
      </c>
      <c r="U17" s="16">
        <f t="shared" si="1"/>
        <v>53</v>
      </c>
      <c r="V17" s="48">
        <v>11</v>
      </c>
    </row>
    <row r="18" spans="1:22" ht="15" customHeight="1">
      <c r="A18" s="21">
        <v>12</v>
      </c>
      <c r="B18" s="19" t="s">
        <v>45</v>
      </c>
      <c r="C18" s="23" t="s">
        <v>23</v>
      </c>
      <c r="D18" s="58"/>
      <c r="E18" s="59"/>
      <c r="F18" s="58">
        <v>760</v>
      </c>
      <c r="G18" s="58">
        <v>16</v>
      </c>
      <c r="H18" s="59">
        <v>1540</v>
      </c>
      <c r="I18" s="58">
        <v>17</v>
      </c>
      <c r="J18" s="58">
        <v>0</v>
      </c>
      <c r="K18" s="58">
        <v>0</v>
      </c>
      <c r="L18" s="58">
        <v>820</v>
      </c>
      <c r="M18" s="58">
        <v>14</v>
      </c>
      <c r="N18" s="61"/>
      <c r="O18" s="61"/>
      <c r="P18" s="61"/>
      <c r="Q18" s="61"/>
      <c r="R18" s="61"/>
      <c r="S18" s="61"/>
      <c r="T18" s="61">
        <f t="shared" si="0"/>
        <v>3120</v>
      </c>
      <c r="U18" s="16">
        <f t="shared" si="1"/>
        <v>47</v>
      </c>
      <c r="V18" s="48">
        <v>12</v>
      </c>
    </row>
    <row r="19" spans="1:22" ht="12.75">
      <c r="A19" s="21">
        <v>13</v>
      </c>
      <c r="B19" s="24" t="s">
        <v>60</v>
      </c>
      <c r="C19" s="24" t="s">
        <v>55</v>
      </c>
      <c r="D19" s="61"/>
      <c r="E19" s="61"/>
      <c r="F19" s="61"/>
      <c r="G19" s="61"/>
      <c r="H19" s="61"/>
      <c r="I19" s="61"/>
      <c r="J19" s="62"/>
      <c r="K19" s="62"/>
      <c r="L19" s="62"/>
      <c r="M19" s="62"/>
      <c r="N19" s="61"/>
      <c r="O19" s="61"/>
      <c r="P19" s="61">
        <v>2240</v>
      </c>
      <c r="Q19" s="61">
        <v>15</v>
      </c>
      <c r="R19" s="61">
        <v>2960</v>
      </c>
      <c r="S19" s="61">
        <v>20</v>
      </c>
      <c r="T19" s="61">
        <f t="shared" si="0"/>
        <v>5200</v>
      </c>
      <c r="U19" s="16">
        <f t="shared" si="1"/>
        <v>35</v>
      </c>
      <c r="V19" s="48">
        <v>13</v>
      </c>
    </row>
    <row r="20" spans="1:22" ht="12.75">
      <c r="A20" s="21">
        <v>14</v>
      </c>
      <c r="B20" s="19" t="s">
        <v>46</v>
      </c>
      <c r="C20" s="23" t="s">
        <v>31</v>
      </c>
      <c r="D20" s="58"/>
      <c r="E20" s="59"/>
      <c r="F20" s="58">
        <v>740</v>
      </c>
      <c r="G20" s="58">
        <v>15</v>
      </c>
      <c r="H20" s="59">
        <v>3820</v>
      </c>
      <c r="I20" s="58">
        <v>18</v>
      </c>
      <c r="J20" s="62">
        <v>0</v>
      </c>
      <c r="K20" s="62">
        <v>0</v>
      </c>
      <c r="L20" s="62">
        <v>0</v>
      </c>
      <c r="M20" s="62">
        <v>0</v>
      </c>
      <c r="N20" s="61"/>
      <c r="O20" s="61"/>
      <c r="P20" s="61"/>
      <c r="Q20" s="61"/>
      <c r="R20" s="61"/>
      <c r="S20" s="61"/>
      <c r="T20" s="61">
        <f t="shared" si="0"/>
        <v>4560</v>
      </c>
      <c r="U20" s="16">
        <f t="shared" si="1"/>
        <v>33</v>
      </c>
      <c r="V20" s="48">
        <v>14</v>
      </c>
    </row>
    <row r="21" spans="1:22" ht="12.75">
      <c r="A21" s="21">
        <v>15</v>
      </c>
      <c r="B21" s="25" t="s">
        <v>46</v>
      </c>
      <c r="C21" s="24" t="s">
        <v>53</v>
      </c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61">
        <v>2260</v>
      </c>
      <c r="O21" s="61">
        <v>18</v>
      </c>
      <c r="P21" s="61">
        <v>780</v>
      </c>
      <c r="Q21" s="61">
        <v>13</v>
      </c>
      <c r="R21" s="61">
        <v>0</v>
      </c>
      <c r="S21" s="61">
        <v>0</v>
      </c>
      <c r="T21" s="61">
        <f t="shared" si="0"/>
        <v>3040</v>
      </c>
      <c r="U21" s="16">
        <f t="shared" si="1"/>
        <v>31</v>
      </c>
      <c r="V21" s="48">
        <v>15</v>
      </c>
    </row>
    <row r="22" spans="1:22" ht="14.25">
      <c r="A22" s="21">
        <v>16</v>
      </c>
      <c r="B22" s="29" t="s">
        <v>35</v>
      </c>
      <c r="C22" s="30" t="s">
        <v>40</v>
      </c>
      <c r="D22" s="67"/>
      <c r="E22" s="68"/>
      <c r="F22" s="61"/>
      <c r="G22" s="61"/>
      <c r="H22" s="61">
        <v>760</v>
      </c>
      <c r="I22" s="61">
        <v>14</v>
      </c>
      <c r="J22" s="62"/>
      <c r="K22" s="62"/>
      <c r="L22" s="62"/>
      <c r="M22" s="62"/>
      <c r="N22" s="61"/>
      <c r="O22" s="61"/>
      <c r="P22" s="61">
        <v>0</v>
      </c>
      <c r="Q22" s="61">
        <v>0</v>
      </c>
      <c r="R22" s="61">
        <v>1600</v>
      </c>
      <c r="S22" s="61">
        <v>17</v>
      </c>
      <c r="T22" s="61">
        <f t="shared" si="0"/>
        <v>2360</v>
      </c>
      <c r="U22" s="16">
        <f t="shared" si="1"/>
        <v>31</v>
      </c>
      <c r="V22" s="48">
        <v>16</v>
      </c>
    </row>
    <row r="23" spans="1:22" ht="12.75">
      <c r="A23" s="21">
        <v>17</v>
      </c>
      <c r="B23" s="19" t="s">
        <v>45</v>
      </c>
      <c r="C23" s="23" t="s">
        <v>29</v>
      </c>
      <c r="D23" s="58"/>
      <c r="E23" s="59"/>
      <c r="F23" s="60"/>
      <c r="G23" s="58"/>
      <c r="H23" s="59"/>
      <c r="I23" s="58"/>
      <c r="J23" s="62"/>
      <c r="K23" s="62"/>
      <c r="L23" s="62"/>
      <c r="M23" s="62"/>
      <c r="N23" s="61"/>
      <c r="O23" s="61"/>
      <c r="P23" s="61">
        <v>1560</v>
      </c>
      <c r="Q23" s="61">
        <v>14</v>
      </c>
      <c r="R23" s="61">
        <v>1580</v>
      </c>
      <c r="S23" s="61">
        <v>16</v>
      </c>
      <c r="T23" s="61">
        <f t="shared" si="0"/>
        <v>3140</v>
      </c>
      <c r="U23" s="16">
        <f t="shared" si="1"/>
        <v>30</v>
      </c>
      <c r="V23" s="48">
        <v>17</v>
      </c>
    </row>
    <row r="24" spans="1:22" ht="14.25">
      <c r="A24" s="21">
        <v>18</v>
      </c>
      <c r="B24" s="24" t="s">
        <v>54</v>
      </c>
      <c r="C24" s="24" t="s">
        <v>48</v>
      </c>
      <c r="D24" s="63">
        <v>740</v>
      </c>
      <c r="E24" s="64">
        <v>12</v>
      </c>
      <c r="F24" s="69">
        <v>1500</v>
      </c>
      <c r="G24" s="56">
        <v>17</v>
      </c>
      <c r="H24" s="56">
        <v>0</v>
      </c>
      <c r="I24" s="56">
        <v>0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>
        <f t="shared" si="0"/>
        <v>2240</v>
      </c>
      <c r="U24" s="16">
        <f t="shared" si="1"/>
        <v>29</v>
      </c>
      <c r="V24" s="48">
        <v>18</v>
      </c>
    </row>
    <row r="25" spans="1:22" ht="12.75">
      <c r="A25" s="21">
        <v>19</v>
      </c>
      <c r="B25" s="19" t="s">
        <v>43</v>
      </c>
      <c r="C25" s="23" t="s">
        <v>20</v>
      </c>
      <c r="D25" s="58">
        <v>3960</v>
      </c>
      <c r="E25" s="59">
        <v>20</v>
      </c>
      <c r="F25" s="60">
        <v>0</v>
      </c>
      <c r="G25" s="59">
        <v>0</v>
      </c>
      <c r="H25" s="59">
        <v>0</v>
      </c>
      <c r="I25" s="58">
        <v>0</v>
      </c>
      <c r="J25" s="58"/>
      <c r="K25" s="59"/>
      <c r="L25" s="59"/>
      <c r="M25" s="59"/>
      <c r="N25" s="61"/>
      <c r="O25" s="61"/>
      <c r="P25" s="61"/>
      <c r="Q25" s="61"/>
      <c r="R25" s="61"/>
      <c r="S25" s="61"/>
      <c r="T25" s="61">
        <f t="shared" si="0"/>
        <v>3960</v>
      </c>
      <c r="U25" s="16">
        <f t="shared" si="1"/>
        <v>20</v>
      </c>
      <c r="V25" s="48">
        <v>19</v>
      </c>
    </row>
    <row r="26" spans="1:22" ht="14.25">
      <c r="A26" s="21">
        <v>20</v>
      </c>
      <c r="B26" s="25" t="s">
        <v>43</v>
      </c>
      <c r="C26" s="24" t="s">
        <v>47</v>
      </c>
      <c r="D26" s="63">
        <v>3740</v>
      </c>
      <c r="E26" s="64">
        <v>19</v>
      </c>
      <c r="F26" s="62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>
        <f t="shared" si="0"/>
        <v>3740</v>
      </c>
      <c r="U26" s="16">
        <f t="shared" si="1"/>
        <v>19</v>
      </c>
      <c r="V26" s="48">
        <v>20</v>
      </c>
    </row>
    <row r="27" spans="1:22" ht="14.25">
      <c r="A27" s="21">
        <v>21</v>
      </c>
      <c r="B27" s="19" t="s">
        <v>43</v>
      </c>
      <c r="C27" s="23" t="s">
        <v>41</v>
      </c>
      <c r="D27" s="63">
        <v>0</v>
      </c>
      <c r="E27" s="64">
        <v>0</v>
      </c>
      <c r="F27" s="62"/>
      <c r="G27" s="62"/>
      <c r="H27" s="61">
        <v>3080</v>
      </c>
      <c r="I27" s="62">
        <v>19</v>
      </c>
      <c r="J27" s="61"/>
      <c r="K27" s="61"/>
      <c r="L27" s="61"/>
      <c r="M27" s="61"/>
      <c r="N27" s="61"/>
      <c r="O27" s="61"/>
      <c r="P27" s="61">
        <v>0</v>
      </c>
      <c r="Q27" s="61">
        <v>0</v>
      </c>
      <c r="R27" s="61">
        <v>0</v>
      </c>
      <c r="S27" s="61">
        <v>0</v>
      </c>
      <c r="T27" s="61">
        <f t="shared" si="0"/>
        <v>3080</v>
      </c>
      <c r="U27" s="16">
        <f t="shared" si="1"/>
        <v>19</v>
      </c>
      <c r="V27" s="48">
        <v>21</v>
      </c>
    </row>
    <row r="28" spans="1:22" ht="12.75">
      <c r="A28" s="21">
        <v>22</v>
      </c>
      <c r="B28" s="24" t="s">
        <v>54</v>
      </c>
      <c r="C28" s="24" t="s">
        <v>58</v>
      </c>
      <c r="D28" s="61"/>
      <c r="E28" s="61"/>
      <c r="F28" s="62"/>
      <c r="G28" s="62"/>
      <c r="H28" s="61"/>
      <c r="I28" s="62"/>
      <c r="J28" s="61"/>
      <c r="K28" s="61"/>
      <c r="L28" s="61"/>
      <c r="M28" s="61"/>
      <c r="N28" s="61"/>
      <c r="O28" s="61"/>
      <c r="P28" s="61">
        <v>0</v>
      </c>
      <c r="Q28" s="61">
        <v>0</v>
      </c>
      <c r="R28" s="61">
        <v>2180</v>
      </c>
      <c r="S28" s="61">
        <v>19</v>
      </c>
      <c r="T28" s="61">
        <f t="shared" si="0"/>
        <v>2180</v>
      </c>
      <c r="U28" s="16">
        <f t="shared" si="1"/>
        <v>19</v>
      </c>
      <c r="V28" s="48">
        <v>22</v>
      </c>
    </row>
    <row r="29" spans="1:22" ht="12.75">
      <c r="A29" s="21">
        <v>23</v>
      </c>
      <c r="B29" s="19" t="s">
        <v>45</v>
      </c>
      <c r="C29" s="23" t="s">
        <v>18</v>
      </c>
      <c r="D29" s="58">
        <v>1600</v>
      </c>
      <c r="E29" s="59">
        <v>16</v>
      </c>
      <c r="F29" s="60">
        <v>0</v>
      </c>
      <c r="G29" s="59">
        <v>0</v>
      </c>
      <c r="H29" s="59">
        <v>0</v>
      </c>
      <c r="I29" s="58">
        <v>0</v>
      </c>
      <c r="J29" s="58"/>
      <c r="K29" s="59"/>
      <c r="L29" s="59"/>
      <c r="M29" s="59"/>
      <c r="N29" s="61"/>
      <c r="O29" s="61"/>
      <c r="P29" s="61"/>
      <c r="Q29" s="61"/>
      <c r="R29" s="61"/>
      <c r="S29" s="61"/>
      <c r="T29" s="61">
        <f t="shared" si="0"/>
        <v>1600</v>
      </c>
      <c r="U29" s="16">
        <f t="shared" si="1"/>
        <v>16</v>
      </c>
      <c r="V29" s="48">
        <v>23</v>
      </c>
    </row>
    <row r="30" spans="1:22" ht="12.75">
      <c r="A30" s="21">
        <v>24</v>
      </c>
      <c r="B30" s="19" t="s">
        <v>44</v>
      </c>
      <c r="C30" s="23" t="s">
        <v>26</v>
      </c>
      <c r="D30" s="58"/>
      <c r="E30" s="59"/>
      <c r="F30" s="60">
        <v>0</v>
      </c>
      <c r="G30" s="58">
        <v>0</v>
      </c>
      <c r="H30" s="59">
        <v>760</v>
      </c>
      <c r="I30" s="58">
        <v>15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>
        <f t="shared" si="0"/>
        <v>760</v>
      </c>
      <c r="U30" s="16">
        <f t="shared" si="1"/>
        <v>15</v>
      </c>
      <c r="V30" s="48">
        <v>24</v>
      </c>
    </row>
    <row r="31" spans="1:22" ht="14.25">
      <c r="A31" s="21">
        <v>25</v>
      </c>
      <c r="B31" s="24" t="s">
        <v>54</v>
      </c>
      <c r="C31" s="24" t="s">
        <v>50</v>
      </c>
      <c r="D31" s="63"/>
      <c r="E31" s="64"/>
      <c r="F31" s="62"/>
      <c r="G31" s="61"/>
      <c r="H31" s="61">
        <v>720</v>
      </c>
      <c r="I31" s="61">
        <v>13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>
        <f t="shared" si="0"/>
        <v>720</v>
      </c>
      <c r="U31" s="16">
        <f t="shared" si="1"/>
        <v>13</v>
      </c>
      <c r="V31" s="48">
        <v>25</v>
      </c>
    </row>
    <row r="32" spans="1:22" ht="14.25">
      <c r="A32" s="2">
        <v>26</v>
      </c>
      <c r="B32" s="19" t="s">
        <v>46</v>
      </c>
      <c r="C32" s="23" t="s">
        <v>39</v>
      </c>
      <c r="D32" s="63"/>
      <c r="E32" s="64"/>
      <c r="F32" s="62"/>
      <c r="G32" s="61"/>
      <c r="H32" s="61"/>
      <c r="I32" s="61"/>
      <c r="J32" s="61"/>
      <c r="K32" s="61"/>
      <c r="L32" s="61"/>
      <c r="M32" s="61"/>
      <c r="N32" s="61"/>
      <c r="O32" s="61"/>
      <c r="P32" s="61">
        <v>0</v>
      </c>
      <c r="Q32" s="61">
        <v>0</v>
      </c>
      <c r="R32" s="61">
        <v>1440</v>
      </c>
      <c r="S32" s="61">
        <v>13</v>
      </c>
      <c r="T32" s="61">
        <f t="shared" si="0"/>
        <v>1440</v>
      </c>
      <c r="U32" s="16">
        <f t="shared" si="1"/>
        <v>13</v>
      </c>
      <c r="V32" s="48">
        <v>26</v>
      </c>
    </row>
    <row r="33" spans="1:22" ht="12.75">
      <c r="A33" s="2">
        <v>27</v>
      </c>
      <c r="B33" s="19" t="s">
        <v>35</v>
      </c>
      <c r="C33" s="23" t="s">
        <v>19</v>
      </c>
      <c r="D33" s="58">
        <v>740</v>
      </c>
      <c r="E33" s="59">
        <v>12</v>
      </c>
      <c r="F33" s="60"/>
      <c r="G33" s="59"/>
      <c r="H33" s="59"/>
      <c r="I33" s="58"/>
      <c r="J33" s="66"/>
      <c r="K33" s="66"/>
      <c r="L33" s="66"/>
      <c r="M33" s="66"/>
      <c r="N33" s="61"/>
      <c r="O33" s="61"/>
      <c r="P33" s="61"/>
      <c r="Q33" s="61"/>
      <c r="R33" s="61"/>
      <c r="S33" s="61"/>
      <c r="T33" s="61">
        <f t="shared" si="0"/>
        <v>740</v>
      </c>
      <c r="U33" s="16">
        <f t="shared" si="1"/>
        <v>12</v>
      </c>
      <c r="V33" s="48">
        <v>27</v>
      </c>
    </row>
    <row r="34" spans="1:22" ht="12.75">
      <c r="A34" s="2">
        <v>28</v>
      </c>
      <c r="B34" s="28" t="s">
        <v>57</v>
      </c>
      <c r="C34" s="24" t="s">
        <v>51</v>
      </c>
      <c r="D34" s="24"/>
      <c r="E34" s="1"/>
      <c r="F34" s="1"/>
      <c r="G34" s="1"/>
      <c r="H34" s="1"/>
      <c r="I34" s="1"/>
      <c r="J34" s="1">
        <v>0</v>
      </c>
      <c r="K34" s="1">
        <v>0</v>
      </c>
      <c r="L34" s="1">
        <v>0</v>
      </c>
      <c r="M34" s="1">
        <v>0</v>
      </c>
      <c r="N34" s="1"/>
      <c r="O34" s="1"/>
      <c r="P34" s="1">
        <v>0</v>
      </c>
      <c r="Q34" s="1">
        <v>0</v>
      </c>
      <c r="R34" s="1">
        <v>840</v>
      </c>
      <c r="S34" s="1">
        <v>12</v>
      </c>
      <c r="T34" s="26">
        <f t="shared" si="0"/>
        <v>840</v>
      </c>
      <c r="U34" s="16">
        <f t="shared" si="1"/>
        <v>12</v>
      </c>
      <c r="V34" s="48">
        <v>28</v>
      </c>
    </row>
    <row r="35" spans="1:22" ht="12.75">
      <c r="A35" s="2">
        <v>29</v>
      </c>
      <c r="B35" s="19" t="s">
        <v>35</v>
      </c>
      <c r="C35" s="23" t="s">
        <v>37</v>
      </c>
      <c r="D35" s="17"/>
      <c r="E35" s="18"/>
      <c r="F35" s="16"/>
      <c r="G35" s="16"/>
      <c r="H35" s="16"/>
      <c r="I35" s="16"/>
      <c r="J35" s="17"/>
      <c r="K35" s="17"/>
      <c r="L35" s="17"/>
      <c r="M35" s="17"/>
      <c r="N35" s="16"/>
      <c r="O35" s="16"/>
      <c r="P35" s="16">
        <v>0</v>
      </c>
      <c r="Q35" s="16">
        <v>0</v>
      </c>
      <c r="R35" s="16">
        <v>0</v>
      </c>
      <c r="S35" s="16">
        <v>0</v>
      </c>
      <c r="T35" s="26">
        <f t="shared" si="0"/>
        <v>0</v>
      </c>
      <c r="U35" s="16">
        <f t="shared" si="1"/>
        <v>0</v>
      </c>
      <c r="V35" s="48">
        <v>31</v>
      </c>
    </row>
    <row r="36" spans="1:22" ht="12.75">
      <c r="A36" s="2">
        <v>30</v>
      </c>
      <c r="B36" s="19" t="s">
        <v>59</v>
      </c>
      <c r="C36" s="23" t="s">
        <v>30</v>
      </c>
      <c r="D36" s="17"/>
      <c r="E36" s="17"/>
      <c r="F36" s="17">
        <v>0</v>
      </c>
      <c r="G36" s="18">
        <v>0</v>
      </c>
      <c r="H36" s="18">
        <v>0</v>
      </c>
      <c r="I36" s="17">
        <v>0</v>
      </c>
      <c r="J36" s="16"/>
      <c r="K36" s="16"/>
      <c r="L36" s="16"/>
      <c r="M36" s="16"/>
      <c r="N36" s="16">
        <v>0</v>
      </c>
      <c r="O36" s="16">
        <v>0</v>
      </c>
      <c r="P36" s="16"/>
      <c r="Q36" s="16"/>
      <c r="R36" s="16"/>
      <c r="S36" s="16"/>
      <c r="T36" s="26">
        <f t="shared" si="0"/>
        <v>0</v>
      </c>
      <c r="U36" s="16">
        <f t="shared" si="1"/>
        <v>0</v>
      </c>
      <c r="V36" s="48">
        <v>31</v>
      </c>
    </row>
    <row r="37" spans="1:22" ht="13.5" thickBot="1">
      <c r="A37" s="4">
        <v>31</v>
      </c>
      <c r="B37" s="44" t="s">
        <v>54</v>
      </c>
      <c r="C37" s="44" t="s">
        <v>56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0</v>
      </c>
      <c r="Q37" s="5">
        <v>0</v>
      </c>
      <c r="R37" s="5">
        <v>0</v>
      </c>
      <c r="S37" s="5">
        <v>0</v>
      </c>
      <c r="T37" s="45">
        <f t="shared" si="0"/>
        <v>0</v>
      </c>
      <c r="U37" s="50">
        <f t="shared" si="1"/>
        <v>0</v>
      </c>
      <c r="V37" s="49">
        <v>31</v>
      </c>
    </row>
    <row r="38" spans="1:22" ht="12.75" hidden="1">
      <c r="A38" s="41"/>
      <c r="B38" s="42"/>
      <c r="C38" s="4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4"/>
    </row>
    <row r="39" spans="1:22" ht="12.75" hidden="1">
      <c r="A39" s="2"/>
      <c r="B39" s="24"/>
      <c r="C39" s="2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"/>
    </row>
    <row r="40" spans="1:22" ht="12.75" hidden="1">
      <c r="A40" s="2"/>
      <c r="B40" s="24"/>
      <c r="C40" s="2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"/>
    </row>
    <row r="41" spans="1:22" ht="12.75" hidden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"/>
    </row>
    <row r="42" spans="1:22" ht="12.75" hidden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"/>
    </row>
    <row r="43" spans="1:22" ht="12.75" hidden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"/>
    </row>
    <row r="44" spans="1:22" ht="12.75" hidden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"/>
    </row>
    <row r="45" spans="1:22" ht="12.75" hidden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/>
    </row>
    <row r="46" spans="1:22" ht="12.75" hidden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3"/>
    </row>
    <row r="47" spans="1:22" ht="12.75" hidden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"/>
    </row>
    <row r="48" spans="1:22" ht="12.75" hidden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"/>
    </row>
    <row r="49" spans="1:22" ht="12.75" hidden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3"/>
    </row>
    <row r="50" spans="1:22" ht="12.75" hidden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"/>
    </row>
    <row r="51" spans="1:22" ht="12.75" hidden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"/>
    </row>
    <row r="52" spans="1:22" ht="12.75" hidden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"/>
    </row>
    <row r="53" spans="1:22" ht="12.75" hidden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"/>
    </row>
    <row r="54" spans="1:22" ht="12.75" hidden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"/>
    </row>
    <row r="55" spans="1:22" ht="12.75" hidden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"/>
    </row>
    <row r="56" spans="1:22" ht="12.75" hidden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"/>
    </row>
    <row r="57" spans="1:22" ht="12.75" hidden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"/>
    </row>
    <row r="58" spans="1:22" ht="12.75" hidden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"/>
    </row>
    <row r="59" spans="1:22" ht="12.75" hidden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"/>
    </row>
    <row r="60" spans="1:22" ht="12.75" hidden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"/>
    </row>
    <row r="61" spans="1:22" ht="12.75" hidden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"/>
    </row>
    <row r="62" spans="1:22" ht="12.75" hidden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"/>
    </row>
    <row r="63" spans="1:22" ht="12.75" hidden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"/>
    </row>
    <row r="64" spans="1:22" ht="12.75" hidden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"/>
    </row>
    <row r="65" spans="1:22" ht="12.75" hidden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"/>
    </row>
    <row r="66" spans="1:22" ht="12.75" hidden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"/>
    </row>
    <row r="67" spans="1:22" ht="12.75" hidden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/>
    </row>
    <row r="68" spans="1:22" ht="12.75" hidden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"/>
    </row>
    <row r="69" spans="1:22" ht="12.75" hidden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"/>
    </row>
    <row r="70" spans="1:22" ht="13.5" hidden="1" thickBo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</row>
  </sheetData>
  <sheetProtection/>
  <mergeCells count="19">
    <mergeCell ref="J4:M4"/>
    <mergeCell ref="L5:M5"/>
    <mergeCell ref="H5:I5"/>
    <mergeCell ref="J5:K5"/>
    <mergeCell ref="A1:U1"/>
    <mergeCell ref="A2:U2"/>
    <mergeCell ref="A3:A5"/>
    <mergeCell ref="D3:S3"/>
    <mergeCell ref="D4:E4"/>
    <mergeCell ref="F4:I4"/>
    <mergeCell ref="N4:O4"/>
    <mergeCell ref="P5:Q5"/>
    <mergeCell ref="R5:S5"/>
    <mergeCell ref="D5:E5"/>
    <mergeCell ref="T4:U4"/>
    <mergeCell ref="T5:U5"/>
    <mergeCell ref="P4:S4"/>
    <mergeCell ref="N5:O5"/>
    <mergeCell ref="F5:G5"/>
  </mergeCells>
  <printOptions/>
  <pageMargins left="0.5905511811023623" right="0.5905511811023623" top="0.7874015748031497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Cykier</dc:creator>
  <cp:keywords/>
  <dc:description/>
  <cp:lastModifiedBy>Your User Name</cp:lastModifiedBy>
  <cp:lastPrinted>2009-11-01T10:43:51Z</cp:lastPrinted>
  <dcterms:created xsi:type="dcterms:W3CDTF">2008-09-20T10:09:02Z</dcterms:created>
  <dcterms:modified xsi:type="dcterms:W3CDTF">2010-02-15T12:43:26Z</dcterms:modified>
  <cp:category/>
  <cp:version/>
  <cp:contentType/>
  <cp:contentStatus/>
</cp:coreProperties>
</file>