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2015" activeTab="0"/>
  </bookViews>
  <sheets>
    <sheet name="Senior 1" sheetId="1" r:id="rId1"/>
    <sheet name="Senior 2" sheetId="2" r:id="rId2"/>
    <sheet name="Senior 3" sheetId="3" r:id="rId3"/>
    <sheet name="Kobieta" sheetId="4" r:id="rId4"/>
    <sheet name="Junior U22" sheetId="5" r:id="rId5"/>
    <sheet name="Junior U18" sheetId="6" r:id="rId6"/>
    <sheet name="Kadetów" sheetId="7" r:id="rId7"/>
    <sheet name="Kadet_KN" sheetId="8" r:id="rId8"/>
    <sheet name="IND Senior" sheetId="9" r:id="rId9"/>
    <sheet name="Drużynowa" sheetId="10" r:id="rId10"/>
  </sheets>
  <externalReferences>
    <externalReference r:id="rId13"/>
  </externalReferences>
  <definedNames>
    <definedName name="_xlnm.Print_Area" localSheetId="9">'Drużynowa'!$A$1:$Q$25</definedName>
    <definedName name="_xlnm.Print_Area" localSheetId="8">'IND Senior'!$A$1:$F$114</definedName>
    <definedName name="_xlnm.Print_Area" localSheetId="5">'Junior U18'!$A$1:$G$48</definedName>
    <definedName name="_xlnm.Print_Area" localSheetId="4">'Junior U22'!$A$1:$G$40</definedName>
    <definedName name="_xlnm.Print_Area" localSheetId="7">'Kadet_KN'!$A$1:$G$60</definedName>
    <definedName name="_xlnm.Print_Area" localSheetId="3">'Kobieta'!$A$1:$G$38</definedName>
    <definedName name="_xlnm.Print_Area" localSheetId="0">'Senior 1'!$A$1:$G$50</definedName>
    <definedName name="_xlnm.Print_Area" localSheetId="1">'Senior 2'!$A$1:$G$50</definedName>
    <definedName name="_xlnm.Print_Area" localSheetId="2">'Senior 3'!$A$1:$G$49</definedName>
    <definedName name="_xlnm.Print_Titles" localSheetId="8">'IND Senior'!$A:$F,'IND Senior'!$5:$6</definedName>
  </definedNames>
  <calcPr fullCalcOnLoad="1"/>
</workbook>
</file>

<file path=xl/sharedStrings.xml><?xml version="1.0" encoding="utf-8"?>
<sst xmlns="http://schemas.openxmlformats.org/spreadsheetml/2006/main" count="941" uniqueCount="287">
  <si>
    <t>L.p.</t>
  </si>
  <si>
    <t>Klub, Koło P.Z.W.</t>
  </si>
  <si>
    <t>Nazwisko i Imię</t>
  </si>
  <si>
    <t>Numer
stanowiska</t>
  </si>
  <si>
    <t>Punktów
[gram]</t>
  </si>
  <si>
    <t>Zajęte
miejsce</t>
  </si>
  <si>
    <t>Sędzia Sekretarz</t>
  </si>
  <si>
    <t>Sędzia Główny</t>
  </si>
  <si>
    <t>R A Z E M</t>
  </si>
  <si>
    <t>Miejsce
w sektorze</t>
  </si>
  <si>
    <t>Protokół klasyfikacji drużynowej</t>
  </si>
  <si>
    <t>Kobieta</t>
  </si>
  <si>
    <t>Junior U-18</t>
  </si>
  <si>
    <t>RAZEM</t>
  </si>
  <si>
    <t>Suma
miejsc</t>
  </si>
  <si>
    <t>Protokół klasyfikacji indywidualnej seniorów</t>
  </si>
  <si>
    <t>Junior U-22</t>
  </si>
  <si>
    <t/>
  </si>
  <si>
    <t>Koło 41 WRD</t>
  </si>
  <si>
    <t>Ratajski Marek</t>
  </si>
  <si>
    <t>Rzepczyński Marcin</t>
  </si>
  <si>
    <t>Koło 18 Pruszków</t>
  </si>
  <si>
    <t>Brzezowski Michał</t>
  </si>
  <si>
    <t>Koło 13 Legionowo</t>
  </si>
  <si>
    <t>Podobas Marek</t>
  </si>
  <si>
    <t>Koło 21 Wołomin</t>
  </si>
  <si>
    <t>Koło 23 Zielonka</t>
  </si>
  <si>
    <t>Osowiecki Antoni</t>
  </si>
  <si>
    <t>Koło 9 Błonie</t>
  </si>
  <si>
    <t>Sobolewski Paweł</t>
  </si>
  <si>
    <t>Zieliński Adam</t>
  </si>
  <si>
    <t>Kalmus Łukasz</t>
  </si>
  <si>
    <t>Koło 16 Otwock</t>
  </si>
  <si>
    <t>Jasiński Dariusz</t>
  </si>
  <si>
    <t>Koło 17 Piaseczno</t>
  </si>
  <si>
    <t>Kulik Dariusz</t>
  </si>
  <si>
    <t>Koło 1 Warszawa Śródmieście</t>
  </si>
  <si>
    <t>Jasieniecki Mirosław</t>
  </si>
  <si>
    <t>Myszka Piotr</t>
  </si>
  <si>
    <t>Koło 54 Wyszogród</t>
  </si>
  <si>
    <t>Gmurczyk Jarosław</t>
  </si>
  <si>
    <t>Wójcik Józef</t>
  </si>
  <si>
    <t>Glinka Andrzej</t>
  </si>
  <si>
    <t>Koło 14 Marki</t>
  </si>
  <si>
    <t>Chłopecki Piotr</t>
  </si>
  <si>
    <t>Tobiasz Michał</t>
  </si>
  <si>
    <t>Niemiec Adam</t>
  </si>
  <si>
    <t>Tandecki Grzegorz</t>
  </si>
  <si>
    <t>Kamiński Wojciech</t>
  </si>
  <si>
    <t>Stępkowski Wojciech</t>
  </si>
  <si>
    <t>Koło 120 Przasnysz</t>
  </si>
  <si>
    <t>Kryszczak Adam</t>
  </si>
  <si>
    <t>Sobotka Sławomir</t>
  </si>
  <si>
    <t>Koło 39 Chomiczówka</t>
  </si>
  <si>
    <t>Wysocki Bogusław</t>
  </si>
  <si>
    <t>Glinka Robert</t>
  </si>
  <si>
    <t>Kowalski Paweł</t>
  </si>
  <si>
    <t>Grzywacz Krzysztof</t>
  </si>
  <si>
    <t>Wycech Jarosław</t>
  </si>
  <si>
    <t>Kulczyk Jarosław</t>
  </si>
  <si>
    <t>Paciorek Grzegorz</t>
  </si>
  <si>
    <t>Stańczak Dariusz</t>
  </si>
  <si>
    <t>Lange Waldemar</t>
  </si>
  <si>
    <t>Stefaniak Wojciech</t>
  </si>
  <si>
    <t>Nysztal Tomasz</t>
  </si>
  <si>
    <t>Janas Robert</t>
  </si>
  <si>
    <t>Malinowski Marek</t>
  </si>
  <si>
    <t>Bończak Roman</t>
  </si>
  <si>
    <t>Gajewski Michał</t>
  </si>
  <si>
    <t>Lenartowicz Grzegorz</t>
  </si>
  <si>
    <t>Jadwiszczak Andrzej</t>
  </si>
  <si>
    <t>Talarek Andrzej</t>
  </si>
  <si>
    <t>Niewiadomski Artur</t>
  </si>
  <si>
    <t>Grzybowski Tomasz</t>
  </si>
  <si>
    <t>Wojnach Zdzisław</t>
  </si>
  <si>
    <t>Banaś Krzysztof</t>
  </si>
  <si>
    <t>Stefanowski Andrzej</t>
  </si>
  <si>
    <t>Gać Agata</t>
  </si>
  <si>
    <t>Sas Klaudia</t>
  </si>
  <si>
    <t>Górska Małgorzata</t>
  </si>
  <si>
    <t>Kowalczyk Agnieszka</t>
  </si>
  <si>
    <t>Jędrych Lidia</t>
  </si>
  <si>
    <t>Janiak Wanda</t>
  </si>
  <si>
    <t>Gulewicz Renata</t>
  </si>
  <si>
    <t>Gajewicz Wanda</t>
  </si>
  <si>
    <t>Furmańczyk Damian</t>
  </si>
  <si>
    <t>Wójcik Tomasz</t>
  </si>
  <si>
    <t>Godlewski Michał</t>
  </si>
  <si>
    <t>Chłopecki Maciej</t>
  </si>
  <si>
    <t>Domański Hubert</t>
  </si>
  <si>
    <t>Szubierajski Marcin</t>
  </si>
  <si>
    <t>Pytkowski Piotr</t>
  </si>
  <si>
    <t>Zimniewicz Piotr</t>
  </si>
  <si>
    <t>Kwocz Kamil</t>
  </si>
  <si>
    <t>Pukniel Jacek</t>
  </si>
  <si>
    <t>Koło 136 Ożarów Mazowiecki</t>
  </si>
  <si>
    <t>Sadoch Łukasz</t>
  </si>
  <si>
    <t>Leśniewski Patryk</t>
  </si>
  <si>
    <t>Kubicki Adrian</t>
  </si>
  <si>
    <t>Gać Maciej</t>
  </si>
  <si>
    <t>Turek Krzysztof</t>
  </si>
  <si>
    <t>Skirski Łukasz</t>
  </si>
  <si>
    <t>Myszkowski Artur</t>
  </si>
  <si>
    <t>Malinowski Piotr</t>
  </si>
  <si>
    <t>Nalewczyński Maciej</t>
  </si>
  <si>
    <t>Gwoździewicz Kamil</t>
  </si>
  <si>
    <t>Sajkiewicz Bartłomiej</t>
  </si>
  <si>
    <t>Elertowicz Grzegorz</t>
  </si>
  <si>
    <t>Kochański Patryk</t>
  </si>
  <si>
    <t>Bałdyga Michał</t>
  </si>
  <si>
    <t>Dejnacki Maciej</t>
  </si>
  <si>
    <t>Kwocz Kacper</t>
  </si>
  <si>
    <t>Goll Tomasz</t>
  </si>
  <si>
    <t>Koło 140 Tłuszcz</t>
  </si>
  <si>
    <t>Przyborowska Martyna</t>
  </si>
  <si>
    <t>Koło 29 Kobyłka</t>
  </si>
  <si>
    <t>Turek Mateusz</t>
  </si>
  <si>
    <t>Sasin Piotr</t>
  </si>
  <si>
    <t>Szubert Patryk</t>
  </si>
  <si>
    <t>Rudnik Klaudia</t>
  </si>
  <si>
    <t>Sasin Mateusz</t>
  </si>
  <si>
    <t>Dziadura Bartosz</t>
  </si>
  <si>
    <t>Król Damian</t>
  </si>
  <si>
    <t>Koło 26 Józefów</t>
  </si>
  <si>
    <t>rozegrane w dniu 27.03.2010 r. na Kanale Żerańskim</t>
  </si>
  <si>
    <t>Trembecki Jędrzej</t>
  </si>
  <si>
    <t>Senior A</t>
  </si>
  <si>
    <t>Senior B</t>
  </si>
  <si>
    <t>Senior C</t>
  </si>
  <si>
    <t>Tomaszewski Lech</t>
  </si>
  <si>
    <t>Rzepczyński Jakub</t>
  </si>
  <si>
    <t>Opłocki Krzysztof</t>
  </si>
  <si>
    <t>Skowroński Krzysztof</t>
  </si>
  <si>
    <t>Olewniczak Artur</t>
  </si>
  <si>
    <t>Soliwoda Mieczysław</t>
  </si>
  <si>
    <t>Wieraszka Dariusz</t>
  </si>
  <si>
    <t>Wołczyński Tadeusz</t>
  </si>
  <si>
    <t>Solka Tomasz</t>
  </si>
  <si>
    <t>Roszkiewicz Bartłomiej</t>
  </si>
  <si>
    <t>Gostomski Tomasz</t>
  </si>
  <si>
    <t>Ambroziak Andrzej</t>
  </si>
  <si>
    <t>Bukrak Krzysztof</t>
  </si>
  <si>
    <t>Orliński Cezary</t>
  </si>
  <si>
    <t>Wieraszko Zbigniew</t>
  </si>
  <si>
    <t>Stachurski Marek</t>
  </si>
  <si>
    <t>Stopa Leszek</t>
  </si>
  <si>
    <t>Myszkowski Wiesław</t>
  </si>
  <si>
    <t xml:space="preserve"> </t>
  </si>
  <si>
    <t>Protokół klasyfikacji indywidualnej sektora "D 1" seniorów</t>
  </si>
  <si>
    <t>Punkty
karne</t>
  </si>
  <si>
    <t>Grzegorz Włodarczyk</t>
  </si>
  <si>
    <t>Stanisław Matyja</t>
  </si>
  <si>
    <t>Protokół klasyfikacji indywidualnej sektora "D 2" seniorów</t>
  </si>
  <si>
    <t>Klub Mirage Szóstka</t>
  </si>
  <si>
    <t>Kulka Artur</t>
  </si>
  <si>
    <t>Koło 4 Warszawa Praga Południe</t>
  </si>
  <si>
    <t>Koło 2 Warszawa Żoliborz</t>
  </si>
  <si>
    <t>Kozieł Piotr</t>
  </si>
  <si>
    <t>Komrzycki Marcin</t>
  </si>
  <si>
    <t>Urbański Tomasz</t>
  </si>
  <si>
    <t>Konkol Maciej</t>
  </si>
  <si>
    <t>Koło 137 Wyszków</t>
  </si>
  <si>
    <t>Koło 5 Warszawa Praga Północ</t>
  </si>
  <si>
    <t>Piotrowski Jerzy</t>
  </si>
  <si>
    <t>Grzegorzewski Tomasz</t>
  </si>
  <si>
    <t>Koło 22 Zegrze Południowe</t>
  </si>
  <si>
    <t>I Eliminacyjne Zawody Spławikowe o "Mistrzostwo Okręgu Mazowieckiego PZW"</t>
  </si>
  <si>
    <t>Bogucki Dariusz</t>
  </si>
  <si>
    <t>Brzozowski Piotr</t>
  </si>
  <si>
    <t>Koło 21 Wołomin Id</t>
  </si>
  <si>
    <t>Klub Konger Żoliborz 2</t>
  </si>
  <si>
    <t>Piórkowski Feliks</t>
  </si>
  <si>
    <t>Koło 121 Okuniew</t>
  </si>
  <si>
    <t>Koło 179 Szczytno</t>
  </si>
  <si>
    <t>Koło 6 Warszawa Wola</t>
  </si>
  <si>
    <t>Paczkowski Michał</t>
  </si>
  <si>
    <t>Szymański Jakub</t>
  </si>
  <si>
    <t>Koło 25 Karczew</t>
  </si>
  <si>
    <t>Trzaskowski Marek</t>
  </si>
  <si>
    <t>Koło 113 MZA i TW</t>
  </si>
  <si>
    <t>Kobiałka 27.03.2010 r.</t>
  </si>
  <si>
    <t>Protokół klasyfikacji indywidualnej sektora "E 1" seniorów</t>
  </si>
  <si>
    <t>Protokół klasyfikacji indywidualnej sektora "E 2" seniorów</t>
  </si>
  <si>
    <t>Płoński Zbigniew</t>
  </si>
  <si>
    <t>Studniarz Dariusz</t>
  </si>
  <si>
    <t>Wieczorkowski Piotr</t>
  </si>
  <si>
    <t>Urbaniak Sławomir</t>
  </si>
  <si>
    <t>Koło 79 Ursus</t>
  </si>
  <si>
    <t>Gregorczyk Jerzy</t>
  </si>
  <si>
    <t>Małkiewicz Szczepan</t>
  </si>
  <si>
    <t>Fabjańczuk Dariusz</t>
  </si>
  <si>
    <t>Jabaji Saturnin</t>
  </si>
  <si>
    <t>Protokół klasyfikacji indywidualnej sektora "F 1" seniorów</t>
  </si>
  <si>
    <t>Protokół klasyfikacji indywidualnej sektora "F 2" seniorów</t>
  </si>
  <si>
    <t>Kostera Marcin</t>
  </si>
  <si>
    <t>Lewandowski Tomasz 1</t>
  </si>
  <si>
    <t>Glluk Andrzej</t>
  </si>
  <si>
    <t>Ziętak Kamil</t>
  </si>
  <si>
    <t>Kamiński Bartłomiej</t>
  </si>
  <si>
    <t>Geski Dariusz</t>
  </si>
  <si>
    <t>Żuchowski Piotr</t>
  </si>
  <si>
    <t>Nietubyć Zdzisław</t>
  </si>
  <si>
    <t>Dymek Mariusz</t>
  </si>
  <si>
    <t>Brzozowski Krzysztof</t>
  </si>
  <si>
    <t>Łukasik Paweł</t>
  </si>
  <si>
    <t>Ratuszniak Robert</t>
  </si>
  <si>
    <t>Protokół klasyfikacji indywidualnej sektora "B" kobiet</t>
  </si>
  <si>
    <t>Szpondowska Martyna</t>
  </si>
  <si>
    <t>Bartosiewicz Ewelina</t>
  </si>
  <si>
    <t>Studniarz Barbara</t>
  </si>
  <si>
    <t>Szypszak Katarzyna</t>
  </si>
  <si>
    <t>Spólna Zofia</t>
  </si>
  <si>
    <t>Rogozińska Agnieszka</t>
  </si>
  <si>
    <t>Geski Wiktoria</t>
  </si>
  <si>
    <t>Kostrzewa Jadwiga</t>
  </si>
  <si>
    <t>Tabor Barbara</t>
  </si>
  <si>
    <t>Protokół klasyfikacji indywidualnej sektora "G" juniorów U22</t>
  </si>
  <si>
    <t xml:space="preserve">Koło 13 Legionowo </t>
  </si>
  <si>
    <t>Lewandowski Tomasz</t>
  </si>
  <si>
    <t>Piwowarczyk Janusz</t>
  </si>
  <si>
    <t>Karczewski Marcin</t>
  </si>
  <si>
    <t>Borowieki Piotr</t>
  </si>
  <si>
    <t>Oleksiuk Maciej</t>
  </si>
  <si>
    <t>Węcłaś Łukasz</t>
  </si>
  <si>
    <t>Szypszak Błażej</t>
  </si>
  <si>
    <t>Szulawski Przemysław</t>
  </si>
  <si>
    <t>Protokół klasyfikacji indywidualnej sektora "A" juniorów U18</t>
  </si>
  <si>
    <t>Nysztal Bartosz</t>
  </si>
  <si>
    <t>Koło 7 Warszawa Ochota</t>
  </si>
  <si>
    <t>Strzelczyk Mariusz</t>
  </si>
  <si>
    <t>Pisarski Damin</t>
  </si>
  <si>
    <t>Królik Krystian</t>
  </si>
  <si>
    <t>Stolarczyk Mariusz</t>
  </si>
  <si>
    <t>Karczmarczyk Piotr</t>
  </si>
  <si>
    <t>Recielski Dominik</t>
  </si>
  <si>
    <t>Szychowski Kamil</t>
  </si>
  <si>
    <t>Zawadzki Sebastian</t>
  </si>
  <si>
    <t>Gierach Łukasz</t>
  </si>
  <si>
    <t>Szymański Sebastian</t>
  </si>
  <si>
    <t>Tracz Maciej</t>
  </si>
  <si>
    <t>Hulak Grzegorz</t>
  </si>
  <si>
    <t>Sidorowicz Marcin</t>
  </si>
  <si>
    <t>Kadra Narodowa</t>
  </si>
  <si>
    <t>Gawin Maciej</t>
  </si>
  <si>
    <t>Adamczyk Łukasz</t>
  </si>
  <si>
    <t>Napierała Jakub</t>
  </si>
  <si>
    <t>Czerniewski Szymon</t>
  </si>
  <si>
    <t>Pazio Michał</t>
  </si>
  <si>
    <t>Mosak Emilia</t>
  </si>
  <si>
    <t>Pietkiewicz Tomasz</t>
  </si>
  <si>
    <t>Turek Michał</t>
  </si>
  <si>
    <t>Pochylski Kamil</t>
  </si>
  <si>
    <t>Koło 1 Warszawa Śródmiescie</t>
  </si>
  <si>
    <t>Otawa Joanna</t>
  </si>
  <si>
    <t>Gawrych Kacper</t>
  </si>
  <si>
    <t>Wacha Marcin</t>
  </si>
  <si>
    <t>Kamiński Mateusz</t>
  </si>
  <si>
    <t>Latusek Michał</t>
  </si>
  <si>
    <t>Mozgiel Daniel</t>
  </si>
  <si>
    <t>Jasińska Magdalena</t>
  </si>
  <si>
    <t>Rawski Kamil</t>
  </si>
  <si>
    <t>Koło 23 Zielnka</t>
  </si>
  <si>
    <t>Makowiecka Justyna</t>
  </si>
  <si>
    <t>Pólkowski Malwina</t>
  </si>
  <si>
    <t>Mozgiel Cezary</t>
  </si>
  <si>
    <t>Rudnik Martyna</t>
  </si>
  <si>
    <t>Baranowski Przemysław</t>
  </si>
  <si>
    <t>Tolka Sebastian</t>
  </si>
  <si>
    <t>Koło 136 Ozarów Mazowiecki</t>
  </si>
  <si>
    <t>Walkiewicz Albert</t>
  </si>
  <si>
    <t>Bogucki Kacper</t>
  </si>
  <si>
    <t>Gawiński Daniel</t>
  </si>
  <si>
    <t>Szulawska Ewelina</t>
  </si>
  <si>
    <t>Stabiński Daniel</t>
  </si>
  <si>
    <t>Kubalski Patryk</t>
  </si>
  <si>
    <t>Pamięta Jakub</t>
  </si>
  <si>
    <t>Krzyżak Bartosz</t>
  </si>
  <si>
    <t>Witan Mariusz</t>
  </si>
  <si>
    <t>Komorek Jakub</t>
  </si>
  <si>
    <t>Grot Mateusz</t>
  </si>
  <si>
    <t>Wierzejski Jakub</t>
  </si>
  <si>
    <t>Ryńska Patrycja</t>
  </si>
  <si>
    <t>Sasin Cezary</t>
  </si>
  <si>
    <t>Białek Hubert</t>
  </si>
  <si>
    <t>Gajda Krystian</t>
  </si>
  <si>
    <t>Protokół klasyfikacji indywidualnej sektora "C" kadetów z uwzględnieniem Kadry Narodowej</t>
  </si>
  <si>
    <t>Protokół klasyfikacji indywidualnej sektora "C" kadetów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</si>
</sst>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8">
    <font>
      <sz val="10"/>
      <name val="Arial CE"/>
      <family val="0"/>
    </font>
    <font>
      <b/>
      <i/>
      <sz val="16"/>
      <name val="Times New Roman CE"/>
      <family val="1"/>
    </font>
    <font>
      <sz val="8"/>
      <name val="Arial CE"/>
      <family val="2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9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sz val="10"/>
      <color indexed="9"/>
      <name val="Arial CE"/>
      <family val="2"/>
    </font>
    <font>
      <sz val="12"/>
      <color indexed="9"/>
      <name val="Arial CE"/>
      <family val="2"/>
    </font>
    <font>
      <b/>
      <i/>
      <sz val="20"/>
      <name val="Times New Roman CE"/>
      <family val="0"/>
    </font>
    <font>
      <sz val="18"/>
      <name val="Arial CE"/>
      <family val="0"/>
    </font>
    <font>
      <b/>
      <sz val="12"/>
      <name val="Arial CE"/>
      <family val="0"/>
    </font>
    <font>
      <b/>
      <i/>
      <sz val="9"/>
      <name val="Arial CE"/>
      <family val="2"/>
    </font>
    <font>
      <b/>
      <i/>
      <sz val="14"/>
      <name val="Times New Roman CE"/>
      <family val="1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i/>
      <sz val="11"/>
      <color indexed="10"/>
      <name val="Arial CE"/>
      <family val="2"/>
    </font>
    <font>
      <b/>
      <sz val="8"/>
      <name val="Arial CE"/>
      <family val="2"/>
    </font>
    <font>
      <b/>
      <i/>
      <sz val="10"/>
      <color indexed="10"/>
      <name val="Arial CE"/>
      <family val="0"/>
    </font>
    <font>
      <b/>
      <i/>
      <sz val="12"/>
      <color indexed="10"/>
      <name val="Arial CE"/>
      <family val="0"/>
    </font>
    <font>
      <b/>
      <i/>
      <sz val="10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2"/>
      <color indexed="12"/>
      <name val="Arial CE"/>
      <family val="0"/>
    </font>
    <font>
      <b/>
      <i/>
      <sz val="10"/>
      <color indexed="17"/>
      <name val="Arial CE"/>
      <family val="0"/>
    </font>
    <font>
      <b/>
      <i/>
      <sz val="11"/>
      <color indexed="17"/>
      <name val="Arial CE"/>
      <family val="0"/>
    </font>
    <font>
      <b/>
      <i/>
      <sz val="12"/>
      <color indexed="17"/>
      <name val="Arial CE"/>
      <family val="0"/>
    </font>
    <font>
      <i/>
      <sz val="11"/>
      <name val="Arial CE"/>
      <family val="0"/>
    </font>
    <font>
      <b/>
      <i/>
      <sz val="9"/>
      <color indexed="10"/>
      <name val="Arial CE"/>
      <family val="0"/>
    </font>
    <font>
      <b/>
      <i/>
      <sz val="14"/>
      <color indexed="10"/>
      <name val="Arial CE"/>
      <family val="0"/>
    </font>
    <font>
      <b/>
      <sz val="10"/>
      <color indexed="10"/>
      <name val="Arial CE"/>
      <family val="0"/>
    </font>
    <font>
      <b/>
      <i/>
      <sz val="9"/>
      <color indexed="12"/>
      <name val="Arial CE"/>
      <family val="0"/>
    </font>
    <font>
      <b/>
      <i/>
      <sz val="14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9"/>
      <color indexed="17"/>
      <name val="Arial CE"/>
      <family val="0"/>
    </font>
    <font>
      <b/>
      <i/>
      <sz val="14"/>
      <color indexed="17"/>
      <name val="Arial CE"/>
      <family val="0"/>
    </font>
    <font>
      <b/>
      <sz val="10"/>
      <color indexed="17"/>
      <name val="Arial CE"/>
      <family val="0"/>
    </font>
    <font>
      <i/>
      <sz val="12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hair"/>
    </border>
    <border>
      <left style="medium"/>
      <right style="thin"/>
      <top style="hair"/>
      <bottom style="hair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3" fontId="10" fillId="0" borderId="0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vertical="center" wrapText="1"/>
    </xf>
    <xf numFmtId="0" fontId="16" fillId="0" borderId="0" xfId="0" applyFont="1" applyFill="1" applyAlignment="1">
      <alignment horizontal="centerContinuous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3" fontId="10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Continuous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hidden="1"/>
    </xf>
    <xf numFmtId="3" fontId="21" fillId="0" borderId="15" xfId="0" applyNumberFormat="1" applyFont="1" applyFill="1" applyBorder="1" applyAlignment="1" applyProtection="1">
      <alignment horizontal="center" vertical="center"/>
      <protection hidden="1"/>
    </xf>
    <xf numFmtId="3" fontId="21" fillId="0" borderId="16" xfId="0" applyNumberFormat="1" applyFont="1" applyFill="1" applyBorder="1" applyAlignment="1" applyProtection="1">
      <alignment vertical="center"/>
      <protection locked="0"/>
    </xf>
    <xf numFmtId="3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left" vertical="center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locked="0"/>
    </xf>
    <xf numFmtId="3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hidden="1"/>
    </xf>
    <xf numFmtId="3" fontId="29" fillId="0" borderId="15" xfId="0" applyNumberFormat="1" applyFont="1" applyFill="1" applyBorder="1" applyAlignment="1" applyProtection="1">
      <alignment horizontal="center" vertical="center"/>
      <protection hidden="1"/>
    </xf>
    <xf numFmtId="3" fontId="29" fillId="0" borderId="16" xfId="0" applyNumberFormat="1" applyFont="1" applyFill="1" applyBorder="1" applyAlignment="1" applyProtection="1">
      <alignment vertical="center"/>
      <protection locked="0"/>
    </xf>
    <xf numFmtId="3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hidden="1"/>
    </xf>
    <xf numFmtId="3" fontId="31" fillId="0" borderId="15" xfId="0" applyNumberFormat="1" applyFont="1" applyFill="1" applyBorder="1" applyAlignment="1" applyProtection="1">
      <alignment horizontal="center" vertical="center"/>
      <protection hidden="1"/>
    </xf>
    <xf numFmtId="3" fontId="31" fillId="0" borderId="16" xfId="0" applyNumberFormat="1" applyFont="1" applyFill="1" applyBorder="1" applyAlignment="1" applyProtection="1">
      <alignment vertical="center"/>
      <protection locked="0"/>
    </xf>
    <xf numFmtId="3" fontId="31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hidden="1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0" fontId="30" fillId="0" borderId="18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3" fontId="21" fillId="0" borderId="15" xfId="0" applyNumberFormat="1" applyFont="1" applyFill="1" applyBorder="1" applyAlignment="1" applyProtection="1">
      <alignment horizontal="center" vertical="center"/>
      <protection locked="0"/>
    </xf>
    <xf numFmtId="3" fontId="26" fillId="0" borderId="15" xfId="0" applyNumberFormat="1" applyFont="1" applyFill="1" applyBorder="1" applyAlignment="1" applyProtection="1">
      <alignment horizontal="center" vertical="center"/>
      <protection locked="0"/>
    </xf>
    <xf numFmtId="3" fontId="29" fillId="0" borderId="15" xfId="0" applyNumberFormat="1" applyFont="1" applyFill="1" applyBorder="1" applyAlignment="1" applyProtection="1">
      <alignment horizontal="center" vertical="center"/>
      <protection locked="0"/>
    </xf>
    <xf numFmtId="3" fontId="31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3" fontId="21" fillId="0" borderId="15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3" fontId="26" fillId="0" borderId="15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3" fontId="29" fillId="0" borderId="15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3" fontId="31" fillId="0" borderId="15" xfId="0" applyNumberFormat="1" applyFont="1" applyFill="1" applyBorder="1" applyAlignment="1">
      <alignment vertical="center"/>
    </xf>
    <xf numFmtId="3" fontId="31" fillId="0" borderId="1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3" fontId="21" fillId="0" borderId="19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5" fillId="0" borderId="1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3" fontId="26" fillId="0" borderId="19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8" fillId="0" borderId="1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3" fontId="29" fillId="0" borderId="19" xfId="0" applyNumberFormat="1" applyFont="1" applyFill="1" applyBorder="1" applyAlignment="1">
      <alignment horizontal="right" vertical="center"/>
    </xf>
    <xf numFmtId="3" fontId="30" fillId="0" borderId="17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3" fontId="31" fillId="0" borderId="19" xfId="0" applyNumberFormat="1" applyFont="1" applyFill="1" applyBorder="1" applyAlignment="1">
      <alignment horizontal="right" vertical="center"/>
    </xf>
    <xf numFmtId="3" fontId="41" fillId="0" borderId="17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" fontId="31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Continuous"/>
      <protection locked="0"/>
    </xf>
    <xf numFmtId="3" fontId="7" fillId="0" borderId="0" xfId="0" applyNumberFormat="1" applyFont="1" applyFill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 vertical="center" textRotation="90" wrapText="1"/>
      <protection locked="0"/>
    </xf>
    <xf numFmtId="0" fontId="11" fillId="0" borderId="21" xfId="0" applyFont="1" applyFill="1" applyBorder="1" applyAlignment="1" applyProtection="1">
      <alignment horizontal="center" vertical="center" textRotation="90"/>
      <protection locked="0"/>
    </xf>
    <xf numFmtId="0" fontId="11" fillId="0" borderId="22" xfId="0" applyFont="1" applyFill="1" applyBorder="1" applyAlignment="1" applyProtection="1">
      <alignment horizontal="center" vertical="center" textRotation="90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 textRotation="90" wrapText="1"/>
      <protection locked="0"/>
    </xf>
    <xf numFmtId="0" fontId="21" fillId="0" borderId="27" xfId="0" applyFont="1" applyFill="1" applyBorder="1" applyAlignment="1" applyProtection="1">
      <alignment horizontal="center" vertical="center" textRotation="90" wrapText="1"/>
      <protection locked="0"/>
    </xf>
    <xf numFmtId="0" fontId="21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 applyProtection="1">
      <alignment horizontal="center" vertical="center" textRotation="90"/>
      <protection locked="0"/>
    </xf>
    <xf numFmtId="0" fontId="9" fillId="0" borderId="34" xfId="0" applyFont="1" applyFill="1" applyBorder="1" applyAlignment="1" applyProtection="1">
      <alignment horizontal="center" vertical="center" textRotation="90"/>
      <protection locked="0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awody\S\5%20GP\Z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L"/>
      <sheetName val="W"/>
      <sheetName val="SA"/>
      <sheetName val="SA1"/>
      <sheetName val="SA2"/>
      <sheetName val="SB"/>
      <sheetName val="SB1"/>
      <sheetName val="SB2"/>
      <sheetName val="SC"/>
      <sheetName val="SC1"/>
      <sheetName val="SC2"/>
      <sheetName val="K"/>
      <sheetName val="U22"/>
      <sheetName val="U18"/>
      <sheetName val="KD"/>
      <sheetName val="IndSen"/>
      <sheetName val="DR"/>
    </sheetNames>
    <sheetDataSet>
      <sheetData sheetId="3">
        <row r="2">
          <cell r="A2" t="str">
            <v>I Eliminacyjne Zawody Spławikowe o "Mistrzostwo Okręgu Mazowieckiego PZW"</v>
          </cell>
        </row>
        <row r="3">
          <cell r="A3" t="str">
            <v>rozegrane w dniu 27.03.2010 r. na Kanale Żerańskim</v>
          </cell>
        </row>
        <row r="108">
          <cell r="A108" t="str">
            <v>Kobiałka 27.03.2010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tabSelected="1" zoomScalePageLayoutView="0" workbookViewId="0" topLeftCell="A1">
      <selection activeCell="I5" sqref="I5"/>
    </sheetView>
  </sheetViews>
  <sheetFormatPr defaultColWidth="9.00390625" defaultRowHeight="12.75"/>
  <cols>
    <col min="1" max="1" width="5.125" style="37" customWidth="1"/>
    <col min="2" max="2" width="36.875" style="37" customWidth="1"/>
    <col min="3" max="3" width="30.875" style="37" customWidth="1"/>
    <col min="4" max="4" width="5.375" style="37" customWidth="1"/>
    <col min="5" max="5" width="9.25390625" style="37" customWidth="1"/>
    <col min="6" max="6" width="5.75390625" style="52" customWidth="1"/>
    <col min="7" max="7" width="6.375" style="37" customWidth="1"/>
    <col min="8" max="8" width="5.375" style="36" customWidth="1"/>
    <col min="9" max="9" width="9.125" style="37" customWidth="1"/>
    <col min="10" max="10" width="10.75390625" style="37" customWidth="1"/>
    <col min="11" max="18" width="9.125" style="37" customWidth="1"/>
    <col min="19" max="20" width="11.875" style="47" customWidth="1"/>
    <col min="21" max="16384" width="9.125" style="37" customWidth="1"/>
  </cols>
  <sheetData>
    <row r="1" spans="1:20" ht="23.25" customHeight="1">
      <c r="A1" s="35" t="s">
        <v>148</v>
      </c>
      <c r="B1" s="35"/>
      <c r="C1" s="35"/>
      <c r="D1" s="35"/>
      <c r="E1" s="35"/>
      <c r="F1" s="63"/>
      <c r="G1" s="35"/>
      <c r="S1" s="38"/>
      <c r="T1" s="38"/>
    </row>
    <row r="2" spans="1:20" s="40" customFormat="1" ht="21" customHeight="1">
      <c r="A2" s="39" t="s">
        <v>166</v>
      </c>
      <c r="B2" s="39"/>
      <c r="C2" s="39"/>
      <c r="D2" s="39"/>
      <c r="E2" s="39"/>
      <c r="F2" s="64"/>
      <c r="G2" s="39"/>
      <c r="S2" s="38"/>
      <c r="T2" s="38"/>
    </row>
    <row r="3" spans="1:20" s="40" customFormat="1" ht="21" customHeight="1">
      <c r="A3" s="41" t="s">
        <v>124</v>
      </c>
      <c r="B3" s="41"/>
      <c r="C3" s="41"/>
      <c r="D3" s="41"/>
      <c r="E3" s="41"/>
      <c r="F3" s="64"/>
      <c r="G3" s="41"/>
      <c r="S3" s="38"/>
      <c r="T3" s="38"/>
    </row>
    <row r="4" spans="1:20" ht="6" customHeight="1" thickBot="1">
      <c r="A4" s="42" t="s">
        <v>147</v>
      </c>
      <c r="B4" s="42"/>
      <c r="C4" s="42"/>
      <c r="D4" s="42"/>
      <c r="E4" s="42"/>
      <c r="F4" s="65"/>
      <c r="G4" s="42"/>
      <c r="S4" s="38"/>
      <c r="T4" s="38"/>
    </row>
    <row r="5" spans="1:20" s="43" customFormat="1" ht="17.25" customHeight="1" thickTop="1">
      <c r="A5" s="162" t="s">
        <v>0</v>
      </c>
      <c r="B5" s="165" t="s">
        <v>1</v>
      </c>
      <c r="C5" s="168" t="s">
        <v>2</v>
      </c>
      <c r="D5" s="169" t="s">
        <v>3</v>
      </c>
      <c r="E5" s="156" t="s">
        <v>4</v>
      </c>
      <c r="F5" s="159" t="s">
        <v>149</v>
      </c>
      <c r="G5" s="153" t="s">
        <v>5</v>
      </c>
      <c r="S5" s="44"/>
      <c r="T5" s="44"/>
    </row>
    <row r="6" spans="1:20" s="43" customFormat="1" ht="17.25" customHeight="1">
      <c r="A6" s="163"/>
      <c r="B6" s="166"/>
      <c r="C6" s="166"/>
      <c r="D6" s="170"/>
      <c r="E6" s="157"/>
      <c r="F6" s="160"/>
      <c r="G6" s="154"/>
      <c r="S6" s="44"/>
      <c r="T6" s="44"/>
    </row>
    <row r="7" spans="1:20" s="43" customFormat="1" ht="17.25" customHeight="1" thickBot="1">
      <c r="A7" s="164"/>
      <c r="B7" s="167"/>
      <c r="C7" s="167"/>
      <c r="D7" s="171"/>
      <c r="E7" s="158"/>
      <c r="F7" s="161"/>
      <c r="G7" s="155"/>
      <c r="S7" s="44"/>
      <c r="T7" s="44"/>
    </row>
    <row r="8" spans="1:10" ht="30" customHeight="1">
      <c r="A8" s="66">
        <v>1</v>
      </c>
      <c r="B8" s="67" t="s">
        <v>155</v>
      </c>
      <c r="C8" s="67" t="s">
        <v>167</v>
      </c>
      <c r="D8" s="68">
        <v>4</v>
      </c>
      <c r="E8" s="69">
        <v>3055</v>
      </c>
      <c r="F8" s="70">
        <v>0</v>
      </c>
      <c r="G8" s="71">
        <v>1</v>
      </c>
      <c r="H8" s="72"/>
      <c r="I8" s="45"/>
      <c r="J8" s="46"/>
    </row>
    <row r="9" spans="1:10" ht="30" customHeight="1">
      <c r="A9" s="73">
        <v>2</v>
      </c>
      <c r="B9" s="74" t="s">
        <v>26</v>
      </c>
      <c r="C9" s="74" t="s">
        <v>168</v>
      </c>
      <c r="D9" s="75">
        <v>8</v>
      </c>
      <c r="E9" s="76">
        <v>2815</v>
      </c>
      <c r="F9" s="77">
        <v>0</v>
      </c>
      <c r="G9" s="78">
        <v>2</v>
      </c>
      <c r="H9" s="72"/>
      <c r="I9" s="45"/>
      <c r="J9" s="46"/>
    </row>
    <row r="10" spans="1:10" ht="30" customHeight="1">
      <c r="A10" s="79">
        <v>3</v>
      </c>
      <c r="B10" s="80" t="s">
        <v>155</v>
      </c>
      <c r="C10" s="80" t="s">
        <v>20</v>
      </c>
      <c r="D10" s="81">
        <v>17</v>
      </c>
      <c r="E10" s="82">
        <v>2650</v>
      </c>
      <c r="F10" s="83">
        <v>0</v>
      </c>
      <c r="G10" s="84">
        <v>3</v>
      </c>
      <c r="H10" s="72"/>
      <c r="I10" s="45"/>
      <c r="J10" s="46"/>
    </row>
    <row r="11" spans="1:10" ht="30" customHeight="1">
      <c r="A11" s="85">
        <v>4</v>
      </c>
      <c r="B11" s="86" t="s">
        <v>169</v>
      </c>
      <c r="C11" s="86" t="s">
        <v>141</v>
      </c>
      <c r="D11" s="87">
        <v>16</v>
      </c>
      <c r="E11" s="88">
        <v>2640</v>
      </c>
      <c r="F11" s="89">
        <v>0</v>
      </c>
      <c r="G11" s="90">
        <v>4</v>
      </c>
      <c r="H11" s="72"/>
      <c r="I11" s="45"/>
      <c r="J11" s="46"/>
    </row>
    <row r="12" spans="1:10" ht="30" customHeight="1">
      <c r="A12" s="85">
        <v>5</v>
      </c>
      <c r="B12" s="86" t="s">
        <v>153</v>
      </c>
      <c r="C12" s="86" t="s">
        <v>63</v>
      </c>
      <c r="D12" s="87">
        <v>12</v>
      </c>
      <c r="E12" s="88">
        <v>2600</v>
      </c>
      <c r="F12" s="89">
        <v>0</v>
      </c>
      <c r="G12" s="90">
        <v>5</v>
      </c>
      <c r="H12" s="72"/>
      <c r="I12" s="45"/>
      <c r="J12" s="46"/>
    </row>
    <row r="13" spans="1:10" ht="30" customHeight="1">
      <c r="A13" s="85">
        <v>6</v>
      </c>
      <c r="B13" s="86" t="s">
        <v>43</v>
      </c>
      <c r="C13" s="86" t="s">
        <v>60</v>
      </c>
      <c r="D13" s="87">
        <v>5</v>
      </c>
      <c r="E13" s="88">
        <v>2435</v>
      </c>
      <c r="F13" s="89">
        <v>0</v>
      </c>
      <c r="G13" s="90">
        <v>6</v>
      </c>
      <c r="H13" s="72"/>
      <c r="I13" s="45"/>
      <c r="J13" s="46"/>
    </row>
    <row r="14" spans="1:10" ht="30" customHeight="1">
      <c r="A14" s="85">
        <v>7</v>
      </c>
      <c r="B14" s="86" t="s">
        <v>21</v>
      </c>
      <c r="C14" s="86" t="s">
        <v>45</v>
      </c>
      <c r="D14" s="87">
        <v>9</v>
      </c>
      <c r="E14" s="88">
        <v>2305</v>
      </c>
      <c r="F14" s="89">
        <v>0</v>
      </c>
      <c r="G14" s="90">
        <v>7</v>
      </c>
      <c r="H14" s="72"/>
      <c r="I14" s="45"/>
      <c r="J14" s="46"/>
    </row>
    <row r="15" spans="1:10" ht="30" customHeight="1">
      <c r="A15" s="85">
        <v>8</v>
      </c>
      <c r="B15" s="86" t="s">
        <v>170</v>
      </c>
      <c r="C15" s="86" t="s">
        <v>132</v>
      </c>
      <c r="D15" s="87">
        <v>10</v>
      </c>
      <c r="E15" s="88">
        <v>2270</v>
      </c>
      <c r="F15" s="89">
        <v>0</v>
      </c>
      <c r="G15" s="90">
        <v>8</v>
      </c>
      <c r="H15" s="72"/>
      <c r="I15" s="45"/>
      <c r="J15" s="46"/>
    </row>
    <row r="16" spans="1:10" ht="30" customHeight="1">
      <c r="A16" s="85">
        <v>9</v>
      </c>
      <c r="B16" s="86" t="s">
        <v>25</v>
      </c>
      <c r="C16" s="86" t="s">
        <v>171</v>
      </c>
      <c r="D16" s="87">
        <v>7</v>
      </c>
      <c r="E16" s="88">
        <v>2065</v>
      </c>
      <c r="F16" s="89">
        <v>0</v>
      </c>
      <c r="G16" s="90">
        <v>9</v>
      </c>
      <c r="H16" s="72"/>
      <c r="I16" s="45"/>
      <c r="J16" s="46"/>
    </row>
    <row r="17" spans="1:10" ht="30" customHeight="1">
      <c r="A17" s="85">
        <v>10</v>
      </c>
      <c r="B17" s="86" t="s">
        <v>172</v>
      </c>
      <c r="C17" s="86" t="s">
        <v>66</v>
      </c>
      <c r="D17" s="87">
        <v>1</v>
      </c>
      <c r="E17" s="88">
        <v>2050</v>
      </c>
      <c r="F17" s="89">
        <v>0</v>
      </c>
      <c r="G17" s="90">
        <v>10</v>
      </c>
      <c r="H17" s="72"/>
      <c r="I17" s="45"/>
      <c r="J17" s="46"/>
    </row>
    <row r="18" spans="1:10" ht="30" customHeight="1">
      <c r="A18" s="85">
        <v>11</v>
      </c>
      <c r="B18" s="86" t="s">
        <v>173</v>
      </c>
      <c r="C18" s="86" t="s">
        <v>71</v>
      </c>
      <c r="D18" s="87">
        <v>14</v>
      </c>
      <c r="E18" s="88">
        <v>2010</v>
      </c>
      <c r="F18" s="89">
        <v>0</v>
      </c>
      <c r="G18" s="90">
        <v>11</v>
      </c>
      <c r="H18" s="72"/>
      <c r="I18" s="45"/>
      <c r="J18" s="46"/>
    </row>
    <row r="19" spans="1:10" ht="30" customHeight="1">
      <c r="A19" s="85">
        <v>12</v>
      </c>
      <c r="B19" s="86" t="s">
        <v>18</v>
      </c>
      <c r="C19" s="86" t="s">
        <v>56</v>
      </c>
      <c r="D19" s="87">
        <v>15</v>
      </c>
      <c r="E19" s="88">
        <v>2000</v>
      </c>
      <c r="F19" s="89">
        <v>0</v>
      </c>
      <c r="G19" s="90">
        <v>12</v>
      </c>
      <c r="H19" s="72"/>
      <c r="I19" s="45"/>
      <c r="J19" s="46"/>
    </row>
    <row r="20" spans="1:10" ht="30" customHeight="1">
      <c r="A20" s="85">
        <v>13</v>
      </c>
      <c r="B20" s="86" t="s">
        <v>174</v>
      </c>
      <c r="C20" s="86" t="s">
        <v>175</v>
      </c>
      <c r="D20" s="87">
        <v>3</v>
      </c>
      <c r="E20" s="88">
        <v>1855</v>
      </c>
      <c r="F20" s="89">
        <v>0</v>
      </c>
      <c r="G20" s="90">
        <v>13</v>
      </c>
      <c r="H20" s="72"/>
      <c r="I20" s="45"/>
      <c r="J20" s="46"/>
    </row>
    <row r="21" spans="1:10" ht="30" customHeight="1">
      <c r="A21" s="85">
        <v>14</v>
      </c>
      <c r="B21" s="86" t="s">
        <v>43</v>
      </c>
      <c r="C21" s="86" t="s">
        <v>176</v>
      </c>
      <c r="D21" s="87">
        <v>13</v>
      </c>
      <c r="E21" s="88">
        <v>1790</v>
      </c>
      <c r="F21" s="89">
        <v>0</v>
      </c>
      <c r="G21" s="90">
        <v>14</v>
      </c>
      <c r="H21" s="72"/>
      <c r="I21" s="45"/>
      <c r="J21" s="46"/>
    </row>
    <row r="22" spans="1:10" ht="30" customHeight="1">
      <c r="A22" s="85">
        <v>15</v>
      </c>
      <c r="B22" s="86" t="s">
        <v>177</v>
      </c>
      <c r="C22" s="86" t="s">
        <v>178</v>
      </c>
      <c r="D22" s="87">
        <v>2</v>
      </c>
      <c r="E22" s="88">
        <v>1390</v>
      </c>
      <c r="F22" s="89">
        <v>0</v>
      </c>
      <c r="G22" s="90">
        <v>15</v>
      </c>
      <c r="H22" s="72"/>
      <c r="I22" s="45"/>
      <c r="J22" s="46"/>
    </row>
    <row r="23" spans="1:10" ht="30" customHeight="1">
      <c r="A23" s="85">
        <v>16</v>
      </c>
      <c r="B23" s="86" t="s">
        <v>39</v>
      </c>
      <c r="C23" s="86" t="s">
        <v>40</v>
      </c>
      <c r="D23" s="87">
        <v>6</v>
      </c>
      <c r="E23" s="88">
        <v>995</v>
      </c>
      <c r="F23" s="89">
        <v>0</v>
      </c>
      <c r="G23" s="90">
        <v>16</v>
      </c>
      <c r="H23" s="72"/>
      <c r="I23" s="45"/>
      <c r="J23" s="46"/>
    </row>
    <row r="24" spans="1:10" ht="30" customHeight="1" thickBot="1">
      <c r="A24" s="85">
        <v>17</v>
      </c>
      <c r="B24" s="86" t="s">
        <v>179</v>
      </c>
      <c r="C24" s="86" t="s">
        <v>75</v>
      </c>
      <c r="D24" s="87">
        <v>11</v>
      </c>
      <c r="E24" s="88">
        <v>905</v>
      </c>
      <c r="F24" s="89">
        <v>0</v>
      </c>
      <c r="G24" s="90">
        <v>17</v>
      </c>
      <c r="H24" s="72"/>
      <c r="I24" s="45"/>
      <c r="J24" s="46"/>
    </row>
    <row r="25" spans="1:10" ht="13.5" customHeight="1" thickTop="1">
      <c r="A25" s="48" t="s">
        <v>180</v>
      </c>
      <c r="B25" s="49"/>
      <c r="C25" s="50" t="s">
        <v>6</v>
      </c>
      <c r="D25" s="172" t="s">
        <v>7</v>
      </c>
      <c r="E25" s="172"/>
      <c r="F25" s="172"/>
      <c r="G25" s="172"/>
      <c r="H25" s="51"/>
      <c r="I25" s="51"/>
      <c r="J25" s="52"/>
    </row>
    <row r="26" spans="1:10" ht="45.75" customHeight="1">
      <c r="A26" s="53"/>
      <c r="B26" s="53"/>
      <c r="C26" s="54" t="s">
        <v>150</v>
      </c>
      <c r="D26" s="152" t="s">
        <v>151</v>
      </c>
      <c r="E26" s="152"/>
      <c r="F26" s="152"/>
      <c r="G26" s="152"/>
      <c r="H26" s="53"/>
      <c r="I26" s="53"/>
      <c r="J26" s="52"/>
    </row>
    <row r="27" spans="1:20" ht="23.25" customHeight="1">
      <c r="A27" s="35" t="s">
        <v>152</v>
      </c>
      <c r="B27" s="35"/>
      <c r="C27" s="35"/>
      <c r="D27" s="35"/>
      <c r="E27" s="35"/>
      <c r="F27" s="63"/>
      <c r="G27" s="35"/>
      <c r="S27" s="38"/>
      <c r="T27" s="38"/>
    </row>
    <row r="28" spans="1:20" s="40" customFormat="1" ht="21" customHeight="1">
      <c r="A28" s="39" t="s">
        <v>166</v>
      </c>
      <c r="B28" s="39"/>
      <c r="C28" s="39"/>
      <c r="D28" s="39"/>
      <c r="E28" s="39"/>
      <c r="F28" s="64"/>
      <c r="G28" s="39"/>
      <c r="S28" s="38"/>
      <c r="T28" s="38"/>
    </row>
    <row r="29" spans="1:20" s="40" customFormat="1" ht="21" customHeight="1">
      <c r="A29" s="41" t="s">
        <v>124</v>
      </c>
      <c r="B29" s="41"/>
      <c r="C29" s="41"/>
      <c r="D29" s="41"/>
      <c r="E29" s="41"/>
      <c r="F29" s="64"/>
      <c r="G29" s="41"/>
      <c r="S29" s="38"/>
      <c r="T29" s="38"/>
    </row>
    <row r="30" spans="1:20" ht="6" customHeight="1" thickBot="1">
      <c r="A30" s="42"/>
      <c r="B30" s="42"/>
      <c r="C30" s="42"/>
      <c r="D30" s="42"/>
      <c r="E30" s="42"/>
      <c r="F30" s="65"/>
      <c r="G30" s="42"/>
      <c r="S30" s="38"/>
      <c r="T30" s="38"/>
    </row>
    <row r="31" spans="1:20" s="43" customFormat="1" ht="17.25" customHeight="1" thickTop="1">
      <c r="A31" s="162" t="s">
        <v>0</v>
      </c>
      <c r="B31" s="165" t="s">
        <v>1</v>
      </c>
      <c r="C31" s="168" t="s">
        <v>2</v>
      </c>
      <c r="D31" s="169" t="s">
        <v>3</v>
      </c>
      <c r="E31" s="156" t="s">
        <v>4</v>
      </c>
      <c r="F31" s="159" t="s">
        <v>149</v>
      </c>
      <c r="G31" s="153" t="s">
        <v>5</v>
      </c>
      <c r="S31" s="44"/>
      <c r="T31" s="44"/>
    </row>
    <row r="32" spans="1:20" s="43" customFormat="1" ht="17.25" customHeight="1">
      <c r="A32" s="163"/>
      <c r="B32" s="166"/>
      <c r="C32" s="166"/>
      <c r="D32" s="170"/>
      <c r="E32" s="157"/>
      <c r="F32" s="160"/>
      <c r="G32" s="154"/>
      <c r="S32" s="44"/>
      <c r="T32" s="44"/>
    </row>
    <row r="33" spans="1:20" s="43" customFormat="1" ht="17.25" customHeight="1" thickBot="1">
      <c r="A33" s="164"/>
      <c r="B33" s="167"/>
      <c r="C33" s="167"/>
      <c r="D33" s="171"/>
      <c r="E33" s="158"/>
      <c r="F33" s="161"/>
      <c r="G33" s="155"/>
      <c r="S33" s="44"/>
      <c r="T33" s="44"/>
    </row>
    <row r="34" spans="1:10" ht="30" customHeight="1">
      <c r="A34" s="66">
        <v>1</v>
      </c>
      <c r="B34" s="67" t="s">
        <v>153</v>
      </c>
      <c r="C34" s="67" t="s">
        <v>154</v>
      </c>
      <c r="D34" s="68">
        <v>22</v>
      </c>
      <c r="E34" s="69">
        <v>3185</v>
      </c>
      <c r="F34" s="70">
        <v>0</v>
      </c>
      <c r="G34" s="71">
        <v>1</v>
      </c>
      <c r="H34" s="72"/>
      <c r="I34" s="45"/>
      <c r="J34" s="46"/>
    </row>
    <row r="35" spans="1:10" ht="30" customHeight="1">
      <c r="A35" s="73">
        <v>2</v>
      </c>
      <c r="B35" s="74" t="s">
        <v>155</v>
      </c>
      <c r="C35" s="74" t="s">
        <v>19</v>
      </c>
      <c r="D35" s="75">
        <v>21</v>
      </c>
      <c r="E35" s="76">
        <v>2830</v>
      </c>
      <c r="F35" s="77">
        <v>0</v>
      </c>
      <c r="G35" s="78">
        <v>2</v>
      </c>
      <c r="H35" s="72"/>
      <c r="I35" s="45"/>
      <c r="J35" s="46"/>
    </row>
    <row r="36" spans="1:10" ht="30" customHeight="1">
      <c r="A36" s="79">
        <v>3</v>
      </c>
      <c r="B36" s="80" t="s">
        <v>25</v>
      </c>
      <c r="C36" s="80" t="s">
        <v>69</v>
      </c>
      <c r="D36" s="81">
        <v>30</v>
      </c>
      <c r="E36" s="82">
        <v>2805</v>
      </c>
      <c r="F36" s="83">
        <v>0</v>
      </c>
      <c r="G36" s="84">
        <v>3</v>
      </c>
      <c r="H36" s="72"/>
      <c r="I36" s="45"/>
      <c r="J36" s="46"/>
    </row>
    <row r="37" spans="1:10" ht="30" customHeight="1">
      <c r="A37" s="85">
        <v>4</v>
      </c>
      <c r="B37" s="86" t="s">
        <v>156</v>
      </c>
      <c r="C37" s="86" t="s">
        <v>157</v>
      </c>
      <c r="D37" s="87">
        <v>19</v>
      </c>
      <c r="E37" s="88">
        <v>2465</v>
      </c>
      <c r="F37" s="89">
        <v>0</v>
      </c>
      <c r="G37" s="90">
        <v>4</v>
      </c>
      <c r="H37" s="72"/>
      <c r="I37" s="45"/>
      <c r="J37" s="46"/>
    </row>
    <row r="38" spans="1:10" ht="30" customHeight="1">
      <c r="A38" s="85">
        <v>5</v>
      </c>
      <c r="B38" s="86" t="s">
        <v>123</v>
      </c>
      <c r="C38" s="86" t="s">
        <v>158</v>
      </c>
      <c r="D38" s="87">
        <v>20</v>
      </c>
      <c r="E38" s="88">
        <v>2160</v>
      </c>
      <c r="F38" s="89">
        <v>0</v>
      </c>
      <c r="G38" s="90">
        <v>5</v>
      </c>
      <c r="H38" s="72"/>
      <c r="I38" s="45"/>
      <c r="J38" s="46"/>
    </row>
    <row r="39" spans="1:10" ht="30" customHeight="1">
      <c r="A39" s="85">
        <v>6</v>
      </c>
      <c r="B39" s="86" t="s">
        <v>28</v>
      </c>
      <c r="C39" s="86" t="s">
        <v>159</v>
      </c>
      <c r="D39" s="87">
        <v>33</v>
      </c>
      <c r="E39" s="88">
        <v>2130</v>
      </c>
      <c r="F39" s="89">
        <v>0</v>
      </c>
      <c r="G39" s="90">
        <v>6</v>
      </c>
      <c r="H39" s="72"/>
      <c r="I39" s="45"/>
      <c r="J39" s="46"/>
    </row>
    <row r="40" spans="1:10" ht="30" customHeight="1">
      <c r="A40" s="85">
        <v>7</v>
      </c>
      <c r="B40" s="86" t="s">
        <v>153</v>
      </c>
      <c r="C40" s="86" t="s">
        <v>160</v>
      </c>
      <c r="D40" s="87">
        <v>29</v>
      </c>
      <c r="E40" s="88">
        <v>2070</v>
      </c>
      <c r="F40" s="89">
        <v>0</v>
      </c>
      <c r="G40" s="90">
        <v>7</v>
      </c>
      <c r="H40" s="72"/>
      <c r="I40" s="45"/>
      <c r="J40" s="46"/>
    </row>
    <row r="41" spans="1:10" ht="30" customHeight="1">
      <c r="A41" s="85">
        <v>8</v>
      </c>
      <c r="B41" s="86" t="s">
        <v>34</v>
      </c>
      <c r="C41" s="86" t="s">
        <v>35</v>
      </c>
      <c r="D41" s="87">
        <v>28</v>
      </c>
      <c r="E41" s="88">
        <v>1915</v>
      </c>
      <c r="F41" s="89">
        <v>0</v>
      </c>
      <c r="G41" s="90">
        <v>8</v>
      </c>
      <c r="H41" s="72"/>
      <c r="I41" s="45"/>
      <c r="J41" s="46"/>
    </row>
    <row r="42" spans="1:10" ht="30" customHeight="1">
      <c r="A42" s="85">
        <v>9</v>
      </c>
      <c r="B42" s="86" t="s">
        <v>115</v>
      </c>
      <c r="C42" s="86" t="s">
        <v>31</v>
      </c>
      <c r="D42" s="87">
        <v>27</v>
      </c>
      <c r="E42" s="88">
        <v>1780</v>
      </c>
      <c r="F42" s="89">
        <v>0</v>
      </c>
      <c r="G42" s="90">
        <v>9</v>
      </c>
      <c r="H42" s="72"/>
      <c r="I42" s="45"/>
      <c r="J42" s="46"/>
    </row>
    <row r="43" spans="1:10" ht="30" customHeight="1">
      <c r="A43" s="85">
        <v>10</v>
      </c>
      <c r="B43" s="86" t="s">
        <v>161</v>
      </c>
      <c r="C43" s="86" t="s">
        <v>42</v>
      </c>
      <c r="D43" s="87">
        <v>25</v>
      </c>
      <c r="E43" s="88">
        <v>1735</v>
      </c>
      <c r="F43" s="89">
        <v>0</v>
      </c>
      <c r="G43" s="90">
        <v>10</v>
      </c>
      <c r="H43" s="72"/>
      <c r="I43" s="45"/>
      <c r="J43" s="46"/>
    </row>
    <row r="44" spans="1:10" ht="30" customHeight="1">
      <c r="A44" s="85">
        <v>11</v>
      </c>
      <c r="B44" s="86" t="s">
        <v>162</v>
      </c>
      <c r="C44" s="86" t="s">
        <v>163</v>
      </c>
      <c r="D44" s="87">
        <v>24</v>
      </c>
      <c r="E44" s="88">
        <v>1670</v>
      </c>
      <c r="F44" s="89">
        <v>0</v>
      </c>
      <c r="G44" s="90">
        <v>11</v>
      </c>
      <c r="H44" s="72"/>
      <c r="I44" s="45"/>
      <c r="J44" s="46"/>
    </row>
    <row r="45" spans="1:10" ht="30" customHeight="1">
      <c r="A45" s="85">
        <v>12</v>
      </c>
      <c r="B45" s="86" t="s">
        <v>36</v>
      </c>
      <c r="C45" s="86" t="s">
        <v>164</v>
      </c>
      <c r="D45" s="87">
        <v>31</v>
      </c>
      <c r="E45" s="88">
        <v>1415</v>
      </c>
      <c r="F45" s="89">
        <v>0</v>
      </c>
      <c r="G45" s="90">
        <v>12</v>
      </c>
      <c r="H45" s="72"/>
      <c r="I45" s="45"/>
      <c r="J45" s="46"/>
    </row>
    <row r="46" spans="1:10" ht="30" customHeight="1">
      <c r="A46" s="85">
        <v>13</v>
      </c>
      <c r="B46" s="86" t="s">
        <v>36</v>
      </c>
      <c r="C46" s="86" t="s">
        <v>91</v>
      </c>
      <c r="D46" s="87">
        <v>32</v>
      </c>
      <c r="E46" s="88">
        <v>1410</v>
      </c>
      <c r="F46" s="89">
        <v>0</v>
      </c>
      <c r="G46" s="90">
        <v>13</v>
      </c>
      <c r="H46" s="72"/>
      <c r="I46" s="45"/>
      <c r="J46" s="46"/>
    </row>
    <row r="47" spans="1:10" ht="30" customHeight="1">
      <c r="A47" s="85">
        <v>14</v>
      </c>
      <c r="B47" s="86" t="s">
        <v>28</v>
      </c>
      <c r="C47" s="86" t="s">
        <v>33</v>
      </c>
      <c r="D47" s="87">
        <v>26</v>
      </c>
      <c r="E47" s="88">
        <v>1290</v>
      </c>
      <c r="F47" s="89">
        <v>0</v>
      </c>
      <c r="G47" s="90">
        <v>14</v>
      </c>
      <c r="H47" s="72"/>
      <c r="I47" s="45"/>
      <c r="J47" s="46"/>
    </row>
    <row r="48" spans="1:10" ht="30" customHeight="1">
      <c r="A48" s="85">
        <v>15</v>
      </c>
      <c r="B48" s="86" t="s">
        <v>36</v>
      </c>
      <c r="C48" s="86" t="s">
        <v>140</v>
      </c>
      <c r="D48" s="87">
        <v>18</v>
      </c>
      <c r="E48" s="88">
        <v>1230</v>
      </c>
      <c r="F48" s="89">
        <v>0</v>
      </c>
      <c r="G48" s="90">
        <v>15</v>
      </c>
      <c r="H48" s="72"/>
      <c r="I48" s="45"/>
      <c r="J48" s="46"/>
    </row>
    <row r="49" spans="1:10" ht="30" customHeight="1" thickBot="1">
      <c r="A49" s="85">
        <v>16</v>
      </c>
      <c r="B49" s="86" t="s">
        <v>165</v>
      </c>
      <c r="C49" s="86" t="s">
        <v>135</v>
      </c>
      <c r="D49" s="87">
        <v>23</v>
      </c>
      <c r="E49" s="88">
        <v>1140</v>
      </c>
      <c r="F49" s="89">
        <v>0</v>
      </c>
      <c r="G49" s="90">
        <v>16</v>
      </c>
      <c r="H49" s="72"/>
      <c r="I49" s="45"/>
      <c r="J49" s="46"/>
    </row>
    <row r="50" spans="1:10" ht="13.5" customHeight="1" thickTop="1">
      <c r="A50" s="48">
        <v>0</v>
      </c>
      <c r="B50" s="49"/>
      <c r="C50" s="50" t="s">
        <v>6</v>
      </c>
      <c r="D50" s="172" t="s">
        <v>7</v>
      </c>
      <c r="E50" s="172"/>
      <c r="F50" s="172"/>
      <c r="G50" s="172"/>
      <c r="H50" s="51"/>
      <c r="I50" s="51"/>
      <c r="J50" s="52"/>
    </row>
    <row r="52" spans="3:7" ht="12.75">
      <c r="C52" s="54" t="s">
        <v>150</v>
      </c>
      <c r="D52" s="152" t="s">
        <v>151</v>
      </c>
      <c r="E52" s="152"/>
      <c r="F52" s="152"/>
      <c r="G52" s="152"/>
    </row>
  </sheetData>
  <sheetProtection/>
  <mergeCells count="18">
    <mergeCell ref="D25:G25"/>
    <mergeCell ref="D26:G26"/>
    <mergeCell ref="A31:A33"/>
    <mergeCell ref="B31:B33"/>
    <mergeCell ref="C31:C33"/>
    <mergeCell ref="D31:D33"/>
    <mergeCell ref="E31:E33"/>
    <mergeCell ref="F31:F33"/>
    <mergeCell ref="D52:G52"/>
    <mergeCell ref="G31:G33"/>
    <mergeCell ref="E5:E7"/>
    <mergeCell ref="F5:F7"/>
    <mergeCell ref="A5:A7"/>
    <mergeCell ref="B5:B7"/>
    <mergeCell ref="C5:C7"/>
    <mergeCell ref="D5:D7"/>
    <mergeCell ref="D50:G50"/>
    <mergeCell ref="G5:G7"/>
  </mergeCells>
  <printOptions horizontalCentered="1"/>
  <pageMargins left="0" right="0" top="0" bottom="0.3937007874015748" header="0" footer="0.1968503937007874"/>
  <pageSetup fitToHeight="1" fitToWidth="1" horizontalDpi="600" verticalDpi="600" orientation="portrait" paperSize="9" scale="63" r:id="rId1"/>
  <headerFooter alignWithMargins="0">
    <oddFooter>&amp;LLicencję posiada: Witold Laskowski&amp;RPomoc: 666 277 146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zoomScalePageLayoutView="0" workbookViewId="0" topLeftCell="A1">
      <selection activeCell="B26" sqref="B26"/>
    </sheetView>
  </sheetViews>
  <sheetFormatPr defaultColWidth="9.00390625" defaultRowHeight="12.75"/>
  <cols>
    <col min="1" max="1" width="5.125" style="2" customWidth="1"/>
    <col min="2" max="2" width="40.75390625" style="2" bestFit="1" customWidth="1"/>
    <col min="3" max="3" width="7.625" style="2" customWidth="1"/>
    <col min="4" max="4" width="7.125" style="2" bestFit="1" customWidth="1"/>
    <col min="5" max="5" width="7.625" style="2" customWidth="1"/>
    <col min="6" max="6" width="7.125" style="2" bestFit="1" customWidth="1"/>
    <col min="7" max="7" width="7.625" style="2" customWidth="1"/>
    <col min="8" max="8" width="7.125" style="2" bestFit="1" customWidth="1"/>
    <col min="9" max="9" width="7.625" style="2" customWidth="1"/>
    <col min="10" max="10" width="7.125" style="2" bestFit="1" customWidth="1"/>
    <col min="11" max="11" width="7.625" style="2" customWidth="1"/>
    <col min="12" max="12" width="7.125" style="2" bestFit="1" customWidth="1"/>
    <col min="13" max="13" width="7.625" style="2" customWidth="1"/>
    <col min="14" max="14" width="7.125" style="2" bestFit="1" customWidth="1"/>
    <col min="15" max="15" width="8.25390625" style="2" customWidth="1"/>
    <col min="16" max="16" width="7.125" style="2" bestFit="1" customWidth="1"/>
    <col min="17" max="17" width="9.25390625" style="2" bestFit="1" customWidth="1"/>
    <col min="18" max="18" width="7.875" style="1" customWidth="1"/>
    <col min="19" max="16384" width="9.125" style="2" customWidth="1"/>
  </cols>
  <sheetData>
    <row r="1" spans="1:17" ht="25.5">
      <c r="A1" s="22" t="s">
        <v>10</v>
      </c>
      <c r="B1" s="3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.75" customHeight="1">
      <c r="A2" s="2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 customHeight="1">
      <c r="A3" s="23" t="s">
        <v>124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 thickTop="1">
      <c r="A5" s="182" t="s">
        <v>0</v>
      </c>
      <c r="B5" s="178" t="s">
        <v>1</v>
      </c>
      <c r="C5" s="184" t="s">
        <v>126</v>
      </c>
      <c r="D5" s="185"/>
      <c r="E5" s="184" t="s">
        <v>127</v>
      </c>
      <c r="F5" s="185"/>
      <c r="G5" s="184" t="s">
        <v>128</v>
      </c>
      <c r="H5" s="185"/>
      <c r="I5" s="184" t="s">
        <v>11</v>
      </c>
      <c r="J5" s="185"/>
      <c r="K5" s="184" t="s">
        <v>16</v>
      </c>
      <c r="L5" s="185"/>
      <c r="M5" s="184" t="s">
        <v>12</v>
      </c>
      <c r="N5" s="185"/>
      <c r="O5" s="186" t="s">
        <v>13</v>
      </c>
      <c r="P5" s="187"/>
      <c r="Q5" s="174" t="s">
        <v>5</v>
      </c>
    </row>
    <row r="6" spans="1:17" ht="24.75" customHeight="1" thickBot="1">
      <c r="A6" s="183"/>
      <c r="B6" s="179"/>
      <c r="C6" s="24" t="s">
        <v>4</v>
      </c>
      <c r="D6" s="25" t="s">
        <v>5</v>
      </c>
      <c r="E6" s="24" t="s">
        <v>4</v>
      </c>
      <c r="F6" s="25" t="s">
        <v>5</v>
      </c>
      <c r="G6" s="24" t="s">
        <v>4</v>
      </c>
      <c r="H6" s="25" t="s">
        <v>5</v>
      </c>
      <c r="I6" s="24" t="s">
        <v>4</v>
      </c>
      <c r="J6" s="25" t="s">
        <v>5</v>
      </c>
      <c r="K6" s="24" t="s">
        <v>4</v>
      </c>
      <c r="L6" s="25" t="s">
        <v>5</v>
      </c>
      <c r="M6" s="24" t="s">
        <v>4</v>
      </c>
      <c r="N6" s="25" t="s">
        <v>5</v>
      </c>
      <c r="O6" s="26" t="s">
        <v>4</v>
      </c>
      <c r="P6" s="27" t="s">
        <v>14</v>
      </c>
      <c r="Q6" s="175"/>
    </row>
    <row r="7" spans="1:19" ht="21" customHeight="1">
      <c r="A7" s="122">
        <v>1</v>
      </c>
      <c r="B7" s="123" t="s">
        <v>170</v>
      </c>
      <c r="C7" s="124">
        <v>2270</v>
      </c>
      <c r="D7" s="125">
        <v>8</v>
      </c>
      <c r="E7" s="124">
        <v>2385</v>
      </c>
      <c r="F7" s="125">
        <v>2</v>
      </c>
      <c r="G7" s="124">
        <v>2920</v>
      </c>
      <c r="H7" s="125">
        <v>2</v>
      </c>
      <c r="I7" s="124">
        <v>2860</v>
      </c>
      <c r="J7" s="125">
        <v>3</v>
      </c>
      <c r="K7" s="124">
        <v>2600</v>
      </c>
      <c r="L7" s="125">
        <v>5</v>
      </c>
      <c r="M7" s="124">
        <v>3275</v>
      </c>
      <c r="N7" s="125">
        <v>4</v>
      </c>
      <c r="O7" s="124">
        <v>16310</v>
      </c>
      <c r="P7" s="125">
        <v>24</v>
      </c>
      <c r="Q7" s="126">
        <v>1</v>
      </c>
      <c r="R7" s="127"/>
      <c r="S7" s="128"/>
    </row>
    <row r="8" spans="1:19" ht="21" customHeight="1">
      <c r="A8" s="129">
        <v>2</v>
      </c>
      <c r="B8" s="130" t="s">
        <v>21</v>
      </c>
      <c r="C8" s="131">
        <v>2305</v>
      </c>
      <c r="D8" s="132">
        <v>7</v>
      </c>
      <c r="E8" s="131">
        <v>1980</v>
      </c>
      <c r="F8" s="132">
        <v>5</v>
      </c>
      <c r="G8" s="131">
        <v>2990</v>
      </c>
      <c r="H8" s="132">
        <v>1</v>
      </c>
      <c r="I8" s="131">
        <v>1980</v>
      </c>
      <c r="J8" s="132">
        <v>10</v>
      </c>
      <c r="K8" s="131">
        <v>2700</v>
      </c>
      <c r="L8" s="132">
        <v>4</v>
      </c>
      <c r="M8" s="131">
        <v>3385</v>
      </c>
      <c r="N8" s="132">
        <v>3</v>
      </c>
      <c r="O8" s="131">
        <v>15340</v>
      </c>
      <c r="P8" s="132">
        <v>30</v>
      </c>
      <c r="Q8" s="133">
        <v>2</v>
      </c>
      <c r="R8" s="134"/>
      <c r="S8" s="135"/>
    </row>
    <row r="9" spans="1:19" ht="21" customHeight="1">
      <c r="A9" s="136">
        <v>3</v>
      </c>
      <c r="B9" s="137" t="s">
        <v>155</v>
      </c>
      <c r="C9" s="138">
        <v>2830</v>
      </c>
      <c r="D9" s="139">
        <v>2</v>
      </c>
      <c r="E9" s="138">
        <v>2075</v>
      </c>
      <c r="F9" s="139">
        <v>3</v>
      </c>
      <c r="G9" s="138">
        <v>2930</v>
      </c>
      <c r="H9" s="139">
        <v>1</v>
      </c>
      <c r="I9" s="138">
        <v>2740</v>
      </c>
      <c r="J9" s="139">
        <v>4</v>
      </c>
      <c r="K9" s="138">
        <v>1500</v>
      </c>
      <c r="L9" s="139">
        <v>14</v>
      </c>
      <c r="M9" s="138">
        <v>2895</v>
      </c>
      <c r="N9" s="139">
        <v>6</v>
      </c>
      <c r="O9" s="138">
        <v>14970</v>
      </c>
      <c r="P9" s="139">
        <v>30</v>
      </c>
      <c r="Q9" s="140">
        <v>3</v>
      </c>
      <c r="R9" s="141"/>
      <c r="S9" s="142"/>
    </row>
    <row r="10" spans="1:19" ht="21" customHeight="1">
      <c r="A10" s="143">
        <v>4</v>
      </c>
      <c r="B10" s="144" t="s">
        <v>169</v>
      </c>
      <c r="C10" s="145">
        <v>2640</v>
      </c>
      <c r="D10" s="146">
        <v>4</v>
      </c>
      <c r="E10" s="145">
        <v>2895</v>
      </c>
      <c r="F10" s="146">
        <v>1</v>
      </c>
      <c r="G10" s="145">
        <v>1470</v>
      </c>
      <c r="H10" s="146">
        <v>7</v>
      </c>
      <c r="I10" s="145">
        <v>2735</v>
      </c>
      <c r="J10" s="146">
        <v>5</v>
      </c>
      <c r="K10" s="145">
        <v>1210</v>
      </c>
      <c r="L10" s="146">
        <v>15</v>
      </c>
      <c r="M10" s="145">
        <v>3640</v>
      </c>
      <c r="N10" s="146">
        <v>2</v>
      </c>
      <c r="O10" s="145">
        <v>14590</v>
      </c>
      <c r="P10" s="146">
        <v>34</v>
      </c>
      <c r="Q10" s="147">
        <v>4</v>
      </c>
      <c r="R10" s="148"/>
      <c r="S10" s="149"/>
    </row>
    <row r="11" spans="1:19" ht="21" customHeight="1">
      <c r="A11" s="143">
        <v>5</v>
      </c>
      <c r="B11" s="144" t="s">
        <v>153</v>
      </c>
      <c r="C11" s="145">
        <v>2600</v>
      </c>
      <c r="D11" s="146">
        <v>5</v>
      </c>
      <c r="E11" s="145">
        <v>1895</v>
      </c>
      <c r="F11" s="146">
        <v>4</v>
      </c>
      <c r="G11" s="145">
        <v>2780</v>
      </c>
      <c r="H11" s="146">
        <v>3</v>
      </c>
      <c r="I11" s="145">
        <v>2575</v>
      </c>
      <c r="J11" s="146">
        <v>6</v>
      </c>
      <c r="K11" s="145">
        <v>3025</v>
      </c>
      <c r="L11" s="146">
        <v>3</v>
      </c>
      <c r="M11" s="145">
        <v>1750</v>
      </c>
      <c r="N11" s="146">
        <v>17</v>
      </c>
      <c r="O11" s="145">
        <v>14625</v>
      </c>
      <c r="P11" s="146">
        <v>38</v>
      </c>
      <c r="Q11" s="147">
        <v>5</v>
      </c>
      <c r="R11" s="148"/>
      <c r="S11" s="149"/>
    </row>
    <row r="12" spans="1:20" ht="21" customHeight="1">
      <c r="A12" s="143">
        <v>6</v>
      </c>
      <c r="B12" s="144" t="s">
        <v>115</v>
      </c>
      <c r="C12" s="145">
        <v>1780</v>
      </c>
      <c r="D12" s="146">
        <v>9</v>
      </c>
      <c r="E12" s="145">
        <v>1365</v>
      </c>
      <c r="F12" s="146">
        <v>11</v>
      </c>
      <c r="G12" s="145">
        <v>1940</v>
      </c>
      <c r="H12" s="146">
        <v>2</v>
      </c>
      <c r="I12" s="145">
        <v>2930</v>
      </c>
      <c r="J12" s="146">
        <v>2</v>
      </c>
      <c r="K12" s="145">
        <v>905</v>
      </c>
      <c r="L12" s="146">
        <v>18</v>
      </c>
      <c r="M12" s="145">
        <v>2060</v>
      </c>
      <c r="N12" s="146">
        <v>13</v>
      </c>
      <c r="O12" s="145">
        <v>10980</v>
      </c>
      <c r="P12" s="146">
        <v>55</v>
      </c>
      <c r="Q12" s="147">
        <v>6</v>
      </c>
      <c r="R12" s="148"/>
      <c r="S12" s="149"/>
      <c r="T12" s="11"/>
    </row>
    <row r="13" spans="1:20" ht="21" customHeight="1">
      <c r="A13" s="143">
        <v>7</v>
      </c>
      <c r="B13" s="144" t="s">
        <v>43</v>
      </c>
      <c r="C13" s="145">
        <v>1790</v>
      </c>
      <c r="D13" s="146">
        <v>14</v>
      </c>
      <c r="E13" s="145">
        <v>2160</v>
      </c>
      <c r="F13" s="146">
        <v>3</v>
      </c>
      <c r="G13" s="145">
        <v>1240</v>
      </c>
      <c r="H13" s="146">
        <v>9</v>
      </c>
      <c r="I13" s="145">
        <v>2040</v>
      </c>
      <c r="J13" s="146">
        <v>9</v>
      </c>
      <c r="K13" s="145">
        <v>2560</v>
      </c>
      <c r="L13" s="146">
        <v>6</v>
      </c>
      <c r="M13" s="145">
        <v>1590</v>
      </c>
      <c r="N13" s="146">
        <v>20</v>
      </c>
      <c r="O13" s="145">
        <v>11380</v>
      </c>
      <c r="P13" s="146">
        <v>61</v>
      </c>
      <c r="Q13" s="147">
        <v>7</v>
      </c>
      <c r="R13" s="148"/>
      <c r="S13" s="149"/>
      <c r="T13" s="11"/>
    </row>
    <row r="14" spans="1:19" ht="21" customHeight="1">
      <c r="A14" s="143">
        <v>8</v>
      </c>
      <c r="B14" s="144" t="s">
        <v>34</v>
      </c>
      <c r="C14" s="145">
        <v>1915</v>
      </c>
      <c r="D14" s="146">
        <v>8</v>
      </c>
      <c r="E14" s="145">
        <v>1625</v>
      </c>
      <c r="F14" s="146">
        <v>7</v>
      </c>
      <c r="G14" s="145">
        <v>900</v>
      </c>
      <c r="H14" s="146">
        <v>13</v>
      </c>
      <c r="I14" s="145">
        <v>2130</v>
      </c>
      <c r="J14" s="146">
        <v>8</v>
      </c>
      <c r="K14" s="145">
        <v>1870</v>
      </c>
      <c r="L14" s="146">
        <v>10</v>
      </c>
      <c r="M14" s="145">
        <v>1755</v>
      </c>
      <c r="N14" s="146">
        <v>16</v>
      </c>
      <c r="O14" s="145">
        <v>10195</v>
      </c>
      <c r="P14" s="146">
        <v>62</v>
      </c>
      <c r="Q14" s="147">
        <v>8</v>
      </c>
      <c r="R14" s="148"/>
      <c r="S14" s="149"/>
    </row>
    <row r="15" spans="1:19" ht="21" customHeight="1">
      <c r="A15" s="143">
        <v>9</v>
      </c>
      <c r="B15" s="144" t="s">
        <v>172</v>
      </c>
      <c r="C15" s="145">
        <v>2050</v>
      </c>
      <c r="D15" s="146">
        <v>10</v>
      </c>
      <c r="E15" s="145">
        <v>1395</v>
      </c>
      <c r="F15" s="146">
        <v>10</v>
      </c>
      <c r="G15" s="145">
        <v>1535</v>
      </c>
      <c r="H15" s="146">
        <v>6</v>
      </c>
      <c r="I15" s="145">
        <v>515</v>
      </c>
      <c r="J15" s="146">
        <v>18</v>
      </c>
      <c r="K15" s="145">
        <v>835</v>
      </c>
      <c r="L15" s="146">
        <v>20</v>
      </c>
      <c r="M15" s="145">
        <v>3810</v>
      </c>
      <c r="N15" s="146">
        <v>1</v>
      </c>
      <c r="O15" s="145">
        <v>10140</v>
      </c>
      <c r="P15" s="146">
        <v>65</v>
      </c>
      <c r="Q15" s="147">
        <v>9</v>
      </c>
      <c r="R15" s="148"/>
      <c r="S15" s="149"/>
    </row>
    <row r="16" spans="1:19" ht="21" customHeight="1">
      <c r="A16" s="143">
        <v>10</v>
      </c>
      <c r="B16" s="144" t="s">
        <v>173</v>
      </c>
      <c r="C16" s="145">
        <v>2010</v>
      </c>
      <c r="D16" s="146">
        <v>11</v>
      </c>
      <c r="E16" s="145">
        <v>2050</v>
      </c>
      <c r="F16" s="146">
        <v>4</v>
      </c>
      <c r="G16" s="145">
        <v>1000</v>
      </c>
      <c r="H16" s="146">
        <v>12</v>
      </c>
      <c r="I16" s="150">
        <v>615</v>
      </c>
      <c r="J16" s="146">
        <v>17</v>
      </c>
      <c r="K16" s="145">
        <v>1680</v>
      </c>
      <c r="L16" s="146">
        <v>12</v>
      </c>
      <c r="M16" s="145">
        <v>1975</v>
      </c>
      <c r="N16" s="146">
        <v>15</v>
      </c>
      <c r="O16" s="145">
        <v>9330</v>
      </c>
      <c r="P16" s="146">
        <v>71</v>
      </c>
      <c r="Q16" s="147">
        <v>10</v>
      </c>
      <c r="R16" s="148"/>
      <c r="S16" s="149"/>
    </row>
    <row r="17" spans="1:19" ht="21" customHeight="1">
      <c r="A17" s="143">
        <v>11</v>
      </c>
      <c r="B17" s="144" t="s">
        <v>28</v>
      </c>
      <c r="C17" s="145">
        <v>1290</v>
      </c>
      <c r="D17" s="146">
        <v>14</v>
      </c>
      <c r="E17" s="145">
        <v>1955</v>
      </c>
      <c r="F17" s="146">
        <v>6</v>
      </c>
      <c r="G17" s="145">
        <v>1290</v>
      </c>
      <c r="H17" s="146">
        <v>10</v>
      </c>
      <c r="I17" s="145">
        <v>2560</v>
      </c>
      <c r="J17" s="146">
        <v>7</v>
      </c>
      <c r="K17" s="145">
        <v>965</v>
      </c>
      <c r="L17" s="146">
        <v>17</v>
      </c>
      <c r="M17" s="145">
        <v>1480</v>
      </c>
      <c r="N17" s="146">
        <v>21</v>
      </c>
      <c r="O17" s="145">
        <v>9540</v>
      </c>
      <c r="P17" s="146">
        <v>75</v>
      </c>
      <c r="Q17" s="147">
        <v>11</v>
      </c>
      <c r="R17" s="148"/>
      <c r="S17" s="149"/>
    </row>
    <row r="18" spans="1:19" ht="21" customHeight="1">
      <c r="A18" s="143">
        <v>12</v>
      </c>
      <c r="B18" s="144" t="s">
        <v>36</v>
      </c>
      <c r="C18" s="145">
        <v>1410</v>
      </c>
      <c r="D18" s="146">
        <v>13</v>
      </c>
      <c r="E18" s="145">
        <v>1685</v>
      </c>
      <c r="F18" s="146">
        <v>8</v>
      </c>
      <c r="G18" s="145">
        <v>1335</v>
      </c>
      <c r="H18" s="146">
        <v>8</v>
      </c>
      <c r="I18" s="145">
        <v>0</v>
      </c>
      <c r="J18" s="146">
        <v>20</v>
      </c>
      <c r="K18" s="145">
        <v>880</v>
      </c>
      <c r="L18" s="146">
        <v>19</v>
      </c>
      <c r="M18" s="145">
        <v>2155</v>
      </c>
      <c r="N18" s="146">
        <v>12</v>
      </c>
      <c r="O18" s="145">
        <v>7465</v>
      </c>
      <c r="P18" s="146">
        <v>80</v>
      </c>
      <c r="Q18" s="147">
        <v>12</v>
      </c>
      <c r="R18" s="148"/>
      <c r="S18" s="149"/>
    </row>
    <row r="19" spans="1:19" ht="21" customHeight="1">
      <c r="A19" s="143">
        <v>13</v>
      </c>
      <c r="B19" s="144" t="s">
        <v>26</v>
      </c>
      <c r="C19" s="145">
        <v>2815</v>
      </c>
      <c r="D19" s="146">
        <v>2</v>
      </c>
      <c r="E19" s="145">
        <v>1250</v>
      </c>
      <c r="F19" s="146">
        <v>11</v>
      </c>
      <c r="G19" s="145">
        <v>1235</v>
      </c>
      <c r="H19" s="146">
        <v>10</v>
      </c>
      <c r="I19" s="145">
        <v>435</v>
      </c>
      <c r="J19" s="146">
        <v>19</v>
      </c>
      <c r="K19" s="145">
        <v>1665</v>
      </c>
      <c r="L19" s="146">
        <v>13</v>
      </c>
      <c r="M19" s="145">
        <v>0</v>
      </c>
      <c r="N19" s="146">
        <v>31</v>
      </c>
      <c r="O19" s="145">
        <v>7400</v>
      </c>
      <c r="P19" s="146">
        <v>86</v>
      </c>
      <c r="Q19" s="147">
        <v>13</v>
      </c>
      <c r="R19" s="148"/>
      <c r="S19" s="149"/>
    </row>
    <row r="20" spans="1:19" ht="21" customHeight="1">
      <c r="A20" s="143">
        <v>14</v>
      </c>
      <c r="B20" s="144" t="s">
        <v>162</v>
      </c>
      <c r="C20" s="145">
        <v>1670</v>
      </c>
      <c r="D20" s="146">
        <v>11</v>
      </c>
      <c r="E20" s="145">
        <v>820</v>
      </c>
      <c r="F20" s="146">
        <v>13</v>
      </c>
      <c r="G20" s="145">
        <v>955</v>
      </c>
      <c r="H20" s="146">
        <v>14</v>
      </c>
      <c r="I20" s="145">
        <v>1510</v>
      </c>
      <c r="J20" s="146">
        <v>13</v>
      </c>
      <c r="K20" s="145">
        <v>0</v>
      </c>
      <c r="L20" s="146">
        <v>21</v>
      </c>
      <c r="M20" s="145">
        <v>1075</v>
      </c>
      <c r="N20" s="146">
        <v>25</v>
      </c>
      <c r="O20" s="145">
        <v>6030</v>
      </c>
      <c r="P20" s="146">
        <v>97</v>
      </c>
      <c r="Q20" s="147">
        <v>14</v>
      </c>
      <c r="R20" s="148"/>
      <c r="S20" s="149"/>
    </row>
    <row r="21" spans="1:19" ht="21" customHeight="1">
      <c r="A21" s="143">
        <v>15</v>
      </c>
      <c r="B21" s="144" t="s">
        <v>161</v>
      </c>
      <c r="C21" s="145">
        <v>1735</v>
      </c>
      <c r="D21" s="146">
        <v>10</v>
      </c>
      <c r="E21" s="145">
        <v>535</v>
      </c>
      <c r="F21" s="146">
        <v>16</v>
      </c>
      <c r="G21" s="145">
        <v>1030</v>
      </c>
      <c r="H21" s="146">
        <v>11</v>
      </c>
      <c r="I21" s="145">
        <v>1160</v>
      </c>
      <c r="J21" s="146">
        <v>15</v>
      </c>
      <c r="K21" s="145">
        <v>0</v>
      </c>
      <c r="L21" s="146">
        <v>21</v>
      </c>
      <c r="M21" s="145">
        <v>0</v>
      </c>
      <c r="N21" s="146">
        <v>31</v>
      </c>
      <c r="O21" s="145">
        <v>4460</v>
      </c>
      <c r="P21" s="146">
        <v>104</v>
      </c>
      <c r="Q21" s="147">
        <v>15</v>
      </c>
      <c r="R21" s="148"/>
      <c r="S21" s="149"/>
    </row>
    <row r="22" spans="1:19" ht="21" customHeight="1">
      <c r="A22" s="143">
        <v>16</v>
      </c>
      <c r="B22" s="144" t="s">
        <v>179</v>
      </c>
      <c r="C22" s="145">
        <v>905</v>
      </c>
      <c r="D22" s="146">
        <v>17</v>
      </c>
      <c r="E22" s="145">
        <v>370</v>
      </c>
      <c r="F22" s="146">
        <v>14</v>
      </c>
      <c r="G22" s="145">
        <v>705</v>
      </c>
      <c r="H22" s="146">
        <v>14</v>
      </c>
      <c r="I22" s="145">
        <v>0</v>
      </c>
      <c r="J22" s="146">
        <v>20</v>
      </c>
      <c r="K22" s="145">
        <v>0</v>
      </c>
      <c r="L22" s="146">
        <v>21</v>
      </c>
      <c r="M22" s="145">
        <v>525</v>
      </c>
      <c r="N22" s="146">
        <v>28</v>
      </c>
      <c r="O22" s="145">
        <v>2505</v>
      </c>
      <c r="P22" s="146">
        <v>114</v>
      </c>
      <c r="Q22" s="147">
        <v>16</v>
      </c>
      <c r="R22" s="148"/>
      <c r="S22" s="149"/>
    </row>
    <row r="23" spans="1:19" ht="21" customHeight="1" thickBot="1">
      <c r="A23" s="143">
        <v>17</v>
      </c>
      <c r="B23" s="144" t="s">
        <v>165</v>
      </c>
      <c r="C23" s="145">
        <v>1140</v>
      </c>
      <c r="D23" s="146">
        <v>16</v>
      </c>
      <c r="E23" s="145">
        <v>760</v>
      </c>
      <c r="F23" s="146">
        <v>14</v>
      </c>
      <c r="G23" s="145">
        <v>145</v>
      </c>
      <c r="H23" s="146">
        <v>15</v>
      </c>
      <c r="I23" s="145">
        <v>0</v>
      </c>
      <c r="J23" s="146">
        <v>20</v>
      </c>
      <c r="K23" s="145">
        <v>0</v>
      </c>
      <c r="L23" s="146">
        <v>21</v>
      </c>
      <c r="M23" s="145">
        <v>20</v>
      </c>
      <c r="N23" s="146">
        <v>30</v>
      </c>
      <c r="O23" s="145">
        <v>2065</v>
      </c>
      <c r="P23" s="146">
        <v>116</v>
      </c>
      <c r="Q23" s="147">
        <v>17</v>
      </c>
      <c r="R23" s="148"/>
      <c r="S23" s="149"/>
    </row>
    <row r="24" spans="1:19" ht="13.5" customHeight="1" thickTop="1">
      <c r="A24" s="9" t="s">
        <v>180</v>
      </c>
      <c r="B24" s="28"/>
      <c r="C24" s="29"/>
      <c r="D24" s="30"/>
      <c r="E24" s="30"/>
      <c r="F24" s="30"/>
      <c r="G24" s="189" t="s">
        <v>6</v>
      </c>
      <c r="H24" s="189"/>
      <c r="I24" s="189"/>
      <c r="J24" s="30"/>
      <c r="K24" s="30"/>
      <c r="L24" s="30"/>
      <c r="M24" s="30"/>
      <c r="N24" s="30"/>
      <c r="O24" s="190" t="s">
        <v>7</v>
      </c>
      <c r="P24" s="190"/>
      <c r="Q24" s="190"/>
      <c r="R24" s="31"/>
      <c r="S24" s="32"/>
    </row>
    <row r="25" spans="1:17" ht="36" customHeight="1">
      <c r="A25" s="6"/>
      <c r="B25" s="6"/>
      <c r="C25" s="6"/>
      <c r="D25" s="6"/>
      <c r="E25" s="6"/>
      <c r="F25" s="6"/>
      <c r="G25" s="188" t="s">
        <v>150</v>
      </c>
      <c r="H25" s="188"/>
      <c r="I25" s="188"/>
      <c r="J25" s="6"/>
      <c r="K25" s="6"/>
      <c r="L25" s="6"/>
      <c r="M25" s="6"/>
      <c r="N25" s="6"/>
      <c r="O25" s="188" t="s">
        <v>151</v>
      </c>
      <c r="P25" s="188"/>
      <c r="Q25" s="188"/>
    </row>
    <row r="26" spans="1:17" ht="12.75">
      <c r="A26" s="7"/>
      <c r="B26" s="7"/>
      <c r="C26" s="33"/>
      <c r="D26" s="7"/>
      <c r="E26" s="7"/>
      <c r="F26" s="7"/>
      <c r="H26" s="7"/>
      <c r="J26" s="7"/>
      <c r="L26" s="7"/>
      <c r="N26" s="7"/>
      <c r="O26" s="7"/>
      <c r="P26" s="7"/>
      <c r="Q26" s="7"/>
    </row>
    <row r="27" spans="1:17" ht="12.75">
      <c r="A27" s="7"/>
      <c r="B27" s="7"/>
      <c r="C27" s="7"/>
      <c r="D27" s="7"/>
      <c r="E27" s="7"/>
      <c r="F27" s="7"/>
      <c r="H27" s="7"/>
      <c r="J27" s="7"/>
      <c r="L27" s="7"/>
      <c r="N27" s="7"/>
      <c r="Q27" s="7"/>
    </row>
    <row r="28" spans="1:17" ht="12.75">
      <c r="A28" s="7"/>
      <c r="B28" s="7"/>
      <c r="C28" s="7"/>
      <c r="D28" s="7"/>
      <c r="E28" s="7"/>
      <c r="F28" s="7"/>
      <c r="H28" s="7"/>
      <c r="J28" s="7"/>
      <c r="L28" s="7"/>
      <c r="N28" s="7"/>
      <c r="Q28" s="7"/>
    </row>
  </sheetData>
  <sheetProtection/>
  <mergeCells count="14">
    <mergeCell ref="G25:I25"/>
    <mergeCell ref="O25:Q25"/>
    <mergeCell ref="G5:H5"/>
    <mergeCell ref="I5:J5"/>
    <mergeCell ref="K5:L5"/>
    <mergeCell ref="M5:N5"/>
    <mergeCell ref="G24:I24"/>
    <mergeCell ref="O24:Q24"/>
    <mergeCell ref="A5:A6"/>
    <mergeCell ref="B5:B6"/>
    <mergeCell ref="C5:D5"/>
    <mergeCell ref="E5:F5"/>
    <mergeCell ref="O5:P5"/>
    <mergeCell ref="Q5:Q6"/>
  </mergeCells>
  <printOptions horizontalCentered="1"/>
  <pageMargins left="0" right="0" top="0" bottom="0.3937007874015748" header="0" footer="0.1968503937007874"/>
  <pageSetup fitToHeight="1" fitToWidth="1" horizontalDpi="600" verticalDpi="600" orientation="landscape" paperSize="9" scale="92" r:id="rId1"/>
  <headerFooter alignWithMargins="0">
    <oddFooter>&amp;LLicencję posiada: Witold Laskowski&amp;RPomoc: 666 277 146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zoomScalePageLayoutView="0" workbookViewId="0" topLeftCell="A46">
      <selection activeCell="E60" sqref="E60"/>
    </sheetView>
  </sheetViews>
  <sheetFormatPr defaultColWidth="9.00390625" defaultRowHeight="12.75"/>
  <cols>
    <col min="1" max="1" width="5.125" style="37" customWidth="1"/>
    <col min="2" max="2" width="36.875" style="37" customWidth="1"/>
    <col min="3" max="3" width="30.875" style="37" customWidth="1"/>
    <col min="4" max="4" width="5.375" style="37" customWidth="1"/>
    <col min="5" max="5" width="9.25390625" style="37" customWidth="1"/>
    <col min="6" max="6" width="5.75390625" style="52" customWidth="1"/>
    <col min="7" max="7" width="6.375" style="37" customWidth="1"/>
    <col min="8" max="8" width="5.375" style="36" customWidth="1"/>
    <col min="9" max="9" width="9.125" style="37" customWidth="1"/>
    <col min="10" max="10" width="10.75390625" style="37" customWidth="1"/>
    <col min="11" max="18" width="9.125" style="37" customWidth="1"/>
    <col min="19" max="20" width="11.875" style="47" customWidth="1"/>
    <col min="21" max="16384" width="9.125" style="37" customWidth="1"/>
  </cols>
  <sheetData>
    <row r="1" spans="1:20" ht="23.25" customHeight="1">
      <c r="A1" s="35" t="s">
        <v>181</v>
      </c>
      <c r="B1" s="35"/>
      <c r="C1" s="35"/>
      <c r="D1" s="35"/>
      <c r="E1" s="35"/>
      <c r="F1" s="63"/>
      <c r="G1" s="35"/>
      <c r="S1" s="38"/>
      <c r="T1" s="38"/>
    </row>
    <row r="2" spans="1:20" s="40" customFormat="1" ht="21" customHeight="1">
      <c r="A2" s="39" t="s">
        <v>166</v>
      </c>
      <c r="B2" s="39"/>
      <c r="C2" s="39"/>
      <c r="D2" s="39"/>
      <c r="E2" s="39"/>
      <c r="F2" s="64"/>
      <c r="G2" s="39"/>
      <c r="S2" s="38"/>
      <c r="T2" s="38"/>
    </row>
    <row r="3" spans="1:20" s="40" customFormat="1" ht="21" customHeight="1">
      <c r="A3" s="41" t="s">
        <v>124</v>
      </c>
      <c r="B3" s="41"/>
      <c r="C3" s="41"/>
      <c r="D3" s="41"/>
      <c r="E3" s="41"/>
      <c r="F3" s="64"/>
      <c r="G3" s="41"/>
      <c r="S3" s="38"/>
      <c r="T3" s="38"/>
    </row>
    <row r="4" spans="1:20" ht="6" customHeight="1" thickBot="1">
      <c r="A4" s="42"/>
      <c r="B4" s="42"/>
      <c r="C4" s="42"/>
      <c r="D4" s="42"/>
      <c r="E4" s="42"/>
      <c r="F4" s="65"/>
      <c r="G4" s="42"/>
      <c r="S4" s="38"/>
      <c r="T4" s="38"/>
    </row>
    <row r="5" spans="1:20" s="43" customFormat="1" ht="17.25" customHeight="1" thickTop="1">
      <c r="A5" s="162" t="s">
        <v>0</v>
      </c>
      <c r="B5" s="165" t="s">
        <v>1</v>
      </c>
      <c r="C5" s="168" t="s">
        <v>2</v>
      </c>
      <c r="D5" s="169" t="s">
        <v>3</v>
      </c>
      <c r="E5" s="156" t="s">
        <v>4</v>
      </c>
      <c r="F5" s="159" t="s">
        <v>149</v>
      </c>
      <c r="G5" s="153" t="s">
        <v>5</v>
      </c>
      <c r="S5" s="44"/>
      <c r="T5" s="44"/>
    </row>
    <row r="6" spans="1:20" s="43" customFormat="1" ht="17.25" customHeight="1">
      <c r="A6" s="163"/>
      <c r="B6" s="166"/>
      <c r="C6" s="166"/>
      <c r="D6" s="170"/>
      <c r="E6" s="157"/>
      <c r="F6" s="160"/>
      <c r="G6" s="154"/>
      <c r="S6" s="44"/>
      <c r="T6" s="44"/>
    </row>
    <row r="7" spans="1:20" s="43" customFormat="1" ht="17.25" customHeight="1" thickBot="1">
      <c r="A7" s="164"/>
      <c r="B7" s="167"/>
      <c r="C7" s="167"/>
      <c r="D7" s="171"/>
      <c r="E7" s="158"/>
      <c r="F7" s="161"/>
      <c r="G7" s="155"/>
      <c r="S7" s="44"/>
      <c r="T7" s="44"/>
    </row>
    <row r="8" spans="1:10" ht="30" customHeight="1">
      <c r="A8" s="66">
        <v>1</v>
      </c>
      <c r="B8" s="67" t="s">
        <v>23</v>
      </c>
      <c r="C8" s="67" t="s">
        <v>145</v>
      </c>
      <c r="D8" s="68">
        <v>15</v>
      </c>
      <c r="E8" s="69">
        <v>3030</v>
      </c>
      <c r="F8" s="70">
        <v>0</v>
      </c>
      <c r="G8" s="71">
        <v>1</v>
      </c>
      <c r="H8" s="72"/>
      <c r="I8" s="45"/>
      <c r="J8" s="46"/>
    </row>
    <row r="9" spans="1:10" ht="30" customHeight="1">
      <c r="A9" s="73">
        <v>2</v>
      </c>
      <c r="B9" s="74" t="s">
        <v>170</v>
      </c>
      <c r="C9" s="74" t="s">
        <v>64</v>
      </c>
      <c r="D9" s="75">
        <v>9</v>
      </c>
      <c r="E9" s="76">
        <v>2385</v>
      </c>
      <c r="F9" s="77">
        <v>0</v>
      </c>
      <c r="G9" s="78">
        <v>2</v>
      </c>
      <c r="H9" s="72"/>
      <c r="I9" s="45"/>
      <c r="J9" s="46"/>
    </row>
    <row r="10" spans="1:10" ht="30" customHeight="1">
      <c r="A10" s="79">
        <v>3</v>
      </c>
      <c r="B10" s="80" t="s">
        <v>43</v>
      </c>
      <c r="C10" s="80" t="s">
        <v>189</v>
      </c>
      <c r="D10" s="81">
        <v>4</v>
      </c>
      <c r="E10" s="82">
        <v>2160</v>
      </c>
      <c r="F10" s="83">
        <v>0</v>
      </c>
      <c r="G10" s="84">
        <v>3</v>
      </c>
      <c r="H10" s="72"/>
      <c r="I10" s="45"/>
      <c r="J10" s="46"/>
    </row>
    <row r="11" spans="1:10" ht="30" customHeight="1">
      <c r="A11" s="85">
        <v>4</v>
      </c>
      <c r="B11" s="86" t="s">
        <v>173</v>
      </c>
      <c r="C11" s="86" t="s">
        <v>49</v>
      </c>
      <c r="D11" s="87">
        <v>6</v>
      </c>
      <c r="E11" s="88">
        <v>2050</v>
      </c>
      <c r="F11" s="89">
        <v>0</v>
      </c>
      <c r="G11" s="90">
        <v>4</v>
      </c>
      <c r="H11" s="72"/>
      <c r="I11" s="45"/>
      <c r="J11" s="46"/>
    </row>
    <row r="12" spans="1:10" ht="30" customHeight="1">
      <c r="A12" s="85">
        <v>5</v>
      </c>
      <c r="B12" s="86" t="s">
        <v>21</v>
      </c>
      <c r="C12" s="86" t="s">
        <v>22</v>
      </c>
      <c r="D12" s="87">
        <v>17</v>
      </c>
      <c r="E12" s="88">
        <v>1980</v>
      </c>
      <c r="F12" s="89">
        <v>0</v>
      </c>
      <c r="G12" s="90">
        <v>5</v>
      </c>
      <c r="H12" s="72"/>
      <c r="I12" s="45"/>
      <c r="J12" s="46"/>
    </row>
    <row r="13" spans="1:10" ht="30" customHeight="1">
      <c r="A13" s="85">
        <v>6</v>
      </c>
      <c r="B13" s="86" t="s">
        <v>28</v>
      </c>
      <c r="C13" s="86" t="s">
        <v>29</v>
      </c>
      <c r="D13" s="87">
        <v>8</v>
      </c>
      <c r="E13" s="88">
        <v>1955</v>
      </c>
      <c r="F13" s="89">
        <v>0</v>
      </c>
      <c r="G13" s="90">
        <v>6</v>
      </c>
      <c r="H13" s="72"/>
      <c r="I13" s="45"/>
      <c r="J13" s="46"/>
    </row>
    <row r="14" spans="1:10" ht="30" customHeight="1">
      <c r="A14" s="85">
        <v>7</v>
      </c>
      <c r="B14" s="86" t="s">
        <v>34</v>
      </c>
      <c r="C14" s="86" t="s">
        <v>52</v>
      </c>
      <c r="D14" s="87">
        <v>5</v>
      </c>
      <c r="E14" s="88">
        <v>1625</v>
      </c>
      <c r="F14" s="89">
        <v>0</v>
      </c>
      <c r="G14" s="90">
        <v>7</v>
      </c>
      <c r="H14" s="72"/>
      <c r="I14" s="45"/>
      <c r="J14" s="46"/>
    </row>
    <row r="15" spans="1:10" ht="30" customHeight="1">
      <c r="A15" s="85">
        <v>8</v>
      </c>
      <c r="B15" s="86" t="s">
        <v>53</v>
      </c>
      <c r="C15" s="86" t="s">
        <v>54</v>
      </c>
      <c r="D15" s="87">
        <v>11</v>
      </c>
      <c r="E15" s="88">
        <v>1490</v>
      </c>
      <c r="F15" s="89">
        <v>0</v>
      </c>
      <c r="G15" s="90">
        <v>8</v>
      </c>
      <c r="H15" s="72"/>
      <c r="I15" s="45"/>
      <c r="J15" s="46"/>
    </row>
    <row r="16" spans="1:10" ht="30" customHeight="1">
      <c r="A16" s="85">
        <v>9</v>
      </c>
      <c r="B16" s="86" t="s">
        <v>95</v>
      </c>
      <c r="C16" s="86" t="s">
        <v>74</v>
      </c>
      <c r="D16" s="87">
        <v>7</v>
      </c>
      <c r="E16" s="88">
        <v>1380</v>
      </c>
      <c r="F16" s="89">
        <v>0</v>
      </c>
      <c r="G16" s="90">
        <v>9</v>
      </c>
      <c r="H16" s="72"/>
      <c r="I16" s="45"/>
      <c r="J16" s="46"/>
    </row>
    <row r="17" spans="1:10" ht="30" customHeight="1">
      <c r="A17" s="85">
        <v>10</v>
      </c>
      <c r="B17" s="86" t="s">
        <v>153</v>
      </c>
      <c r="C17" s="86" t="s">
        <v>30</v>
      </c>
      <c r="D17" s="87">
        <v>2</v>
      </c>
      <c r="E17" s="88">
        <v>1305</v>
      </c>
      <c r="F17" s="89">
        <v>0</v>
      </c>
      <c r="G17" s="90">
        <v>10</v>
      </c>
      <c r="H17" s="72"/>
      <c r="I17" s="45"/>
      <c r="J17" s="46"/>
    </row>
    <row r="18" spans="1:10" ht="30" customHeight="1">
      <c r="A18" s="85">
        <v>11</v>
      </c>
      <c r="B18" s="86" t="s">
        <v>26</v>
      </c>
      <c r="C18" s="86" t="s">
        <v>190</v>
      </c>
      <c r="D18" s="87">
        <v>14</v>
      </c>
      <c r="E18" s="88">
        <v>1250</v>
      </c>
      <c r="F18" s="89">
        <v>0</v>
      </c>
      <c r="G18" s="90">
        <v>11</v>
      </c>
      <c r="H18" s="72"/>
      <c r="I18" s="45"/>
      <c r="J18" s="46"/>
    </row>
    <row r="19" spans="1:10" ht="30" customHeight="1">
      <c r="A19" s="85">
        <v>12</v>
      </c>
      <c r="B19" s="86" t="s">
        <v>115</v>
      </c>
      <c r="C19" s="86" t="s">
        <v>129</v>
      </c>
      <c r="D19" s="87">
        <v>1</v>
      </c>
      <c r="E19" s="88">
        <v>980</v>
      </c>
      <c r="F19" s="89">
        <v>0</v>
      </c>
      <c r="G19" s="90">
        <v>12</v>
      </c>
      <c r="H19" s="72"/>
      <c r="I19" s="45"/>
      <c r="J19" s="46"/>
    </row>
    <row r="20" spans="1:10" ht="30" customHeight="1">
      <c r="A20" s="85">
        <v>13</v>
      </c>
      <c r="B20" s="86" t="s">
        <v>162</v>
      </c>
      <c r="C20" s="86" t="s">
        <v>146</v>
      </c>
      <c r="D20" s="87">
        <v>13</v>
      </c>
      <c r="E20" s="88">
        <v>820</v>
      </c>
      <c r="F20" s="89">
        <v>0</v>
      </c>
      <c r="G20" s="90">
        <v>13</v>
      </c>
      <c r="H20" s="72"/>
      <c r="I20" s="45"/>
      <c r="J20" s="46"/>
    </row>
    <row r="21" spans="1:10" ht="30" customHeight="1">
      <c r="A21" s="85">
        <v>14</v>
      </c>
      <c r="B21" s="86" t="s">
        <v>165</v>
      </c>
      <c r="C21" s="86" t="s">
        <v>73</v>
      </c>
      <c r="D21" s="87">
        <v>10</v>
      </c>
      <c r="E21" s="88">
        <v>760</v>
      </c>
      <c r="F21" s="89">
        <v>0</v>
      </c>
      <c r="G21" s="90">
        <v>14</v>
      </c>
      <c r="H21" s="72"/>
      <c r="I21" s="45"/>
      <c r="J21" s="46"/>
    </row>
    <row r="22" spans="1:10" ht="30" customHeight="1">
      <c r="A22" s="85">
        <v>15</v>
      </c>
      <c r="B22" s="86" t="s">
        <v>34</v>
      </c>
      <c r="C22" s="86" t="s">
        <v>41</v>
      </c>
      <c r="D22" s="87">
        <v>3</v>
      </c>
      <c r="E22" s="88">
        <v>660</v>
      </c>
      <c r="F22" s="89">
        <v>0</v>
      </c>
      <c r="G22" s="90">
        <v>15</v>
      </c>
      <c r="H22" s="72"/>
      <c r="I22" s="45"/>
      <c r="J22" s="46"/>
    </row>
    <row r="23" spans="1:10" ht="30" customHeight="1">
      <c r="A23" s="85">
        <v>16</v>
      </c>
      <c r="B23" s="86" t="s">
        <v>161</v>
      </c>
      <c r="C23" s="86" t="s">
        <v>191</v>
      </c>
      <c r="D23" s="87">
        <v>12</v>
      </c>
      <c r="E23" s="88">
        <v>535</v>
      </c>
      <c r="F23" s="89">
        <v>0</v>
      </c>
      <c r="G23" s="90">
        <v>16</v>
      </c>
      <c r="H23" s="72"/>
      <c r="I23" s="45"/>
      <c r="J23" s="46"/>
    </row>
    <row r="24" spans="1:10" ht="30" customHeight="1" thickBot="1">
      <c r="A24" s="85">
        <v>17</v>
      </c>
      <c r="B24" s="86" t="s">
        <v>165</v>
      </c>
      <c r="C24" s="86" t="s">
        <v>76</v>
      </c>
      <c r="D24" s="87">
        <v>16</v>
      </c>
      <c r="E24" s="88">
        <v>235</v>
      </c>
      <c r="F24" s="89">
        <v>0</v>
      </c>
      <c r="G24" s="90">
        <v>17</v>
      </c>
      <c r="H24" s="72"/>
      <c r="I24" s="45"/>
      <c r="J24" s="46"/>
    </row>
    <row r="25" spans="1:10" ht="13.5" customHeight="1" thickTop="1">
      <c r="A25" s="48" t="s">
        <v>180</v>
      </c>
      <c r="B25" s="49"/>
      <c r="C25" s="50" t="s">
        <v>6</v>
      </c>
      <c r="D25" s="172" t="s">
        <v>7</v>
      </c>
      <c r="E25" s="172"/>
      <c r="F25" s="172"/>
      <c r="G25" s="172"/>
      <c r="H25" s="51"/>
      <c r="I25" s="51"/>
      <c r="J25" s="52"/>
    </row>
    <row r="26" spans="1:10" ht="45.75" customHeight="1">
      <c r="A26" s="53"/>
      <c r="B26" s="53"/>
      <c r="C26" s="54" t="s">
        <v>150</v>
      </c>
      <c r="D26" s="152" t="s">
        <v>151</v>
      </c>
      <c r="E26" s="152"/>
      <c r="F26" s="152"/>
      <c r="G26" s="152"/>
      <c r="H26" s="53"/>
      <c r="I26" s="53"/>
      <c r="J26" s="52"/>
    </row>
    <row r="27" spans="1:20" ht="23.25" customHeight="1">
      <c r="A27" s="35" t="s">
        <v>182</v>
      </c>
      <c r="B27" s="35"/>
      <c r="C27" s="35"/>
      <c r="D27" s="35"/>
      <c r="E27" s="35"/>
      <c r="F27" s="63"/>
      <c r="G27" s="35"/>
      <c r="S27" s="38"/>
      <c r="T27" s="38"/>
    </row>
    <row r="28" spans="1:20" s="40" customFormat="1" ht="21" customHeight="1">
      <c r="A28" s="39" t="s">
        <v>166</v>
      </c>
      <c r="B28" s="39"/>
      <c r="C28" s="39"/>
      <c r="D28" s="39"/>
      <c r="E28" s="39"/>
      <c r="F28" s="64"/>
      <c r="G28" s="39"/>
      <c r="S28" s="38"/>
      <c r="T28" s="38"/>
    </row>
    <row r="29" spans="1:20" s="40" customFormat="1" ht="21" customHeight="1">
      <c r="A29" s="41" t="s">
        <v>124</v>
      </c>
      <c r="B29" s="41"/>
      <c r="C29" s="41"/>
      <c r="D29" s="41"/>
      <c r="E29" s="41"/>
      <c r="F29" s="64"/>
      <c r="G29" s="41"/>
      <c r="S29" s="38"/>
      <c r="T29" s="38"/>
    </row>
    <row r="30" spans="1:20" ht="6" customHeight="1" thickBot="1">
      <c r="A30" s="42"/>
      <c r="B30" s="42"/>
      <c r="C30" s="42"/>
      <c r="D30" s="42"/>
      <c r="E30" s="42"/>
      <c r="F30" s="65"/>
      <c r="G30" s="42"/>
      <c r="S30" s="38"/>
      <c r="T30" s="38"/>
    </row>
    <row r="31" spans="1:20" s="43" customFormat="1" ht="17.25" customHeight="1" thickTop="1">
      <c r="A31" s="162" t="s">
        <v>0</v>
      </c>
      <c r="B31" s="165" t="s">
        <v>1</v>
      </c>
      <c r="C31" s="168" t="s">
        <v>2</v>
      </c>
      <c r="D31" s="169" t="s">
        <v>3</v>
      </c>
      <c r="E31" s="156" t="s">
        <v>4</v>
      </c>
      <c r="F31" s="159" t="s">
        <v>149</v>
      </c>
      <c r="G31" s="153" t="s">
        <v>5</v>
      </c>
      <c r="S31" s="44"/>
      <c r="T31" s="44"/>
    </row>
    <row r="32" spans="1:20" s="43" customFormat="1" ht="17.25" customHeight="1">
      <c r="A32" s="163"/>
      <c r="B32" s="166"/>
      <c r="C32" s="166"/>
      <c r="D32" s="170"/>
      <c r="E32" s="157"/>
      <c r="F32" s="160"/>
      <c r="G32" s="154"/>
      <c r="S32" s="44"/>
      <c r="T32" s="44"/>
    </row>
    <row r="33" spans="1:20" s="43" customFormat="1" ht="17.25" customHeight="1" thickBot="1">
      <c r="A33" s="164"/>
      <c r="B33" s="167"/>
      <c r="C33" s="167"/>
      <c r="D33" s="171"/>
      <c r="E33" s="158"/>
      <c r="F33" s="161"/>
      <c r="G33" s="155"/>
      <c r="S33" s="44"/>
      <c r="T33" s="44"/>
    </row>
    <row r="34" spans="1:10" ht="30" customHeight="1">
      <c r="A34" s="66">
        <v>1</v>
      </c>
      <c r="B34" s="67" t="s">
        <v>169</v>
      </c>
      <c r="C34" s="67" t="s">
        <v>48</v>
      </c>
      <c r="D34" s="68">
        <v>19</v>
      </c>
      <c r="E34" s="69">
        <v>2895</v>
      </c>
      <c r="F34" s="70">
        <v>0</v>
      </c>
      <c r="G34" s="71">
        <v>1</v>
      </c>
      <c r="H34" s="72"/>
      <c r="I34" s="45"/>
      <c r="J34" s="46"/>
    </row>
    <row r="35" spans="1:10" ht="30" customHeight="1">
      <c r="A35" s="73">
        <v>2</v>
      </c>
      <c r="B35" s="74" t="s">
        <v>25</v>
      </c>
      <c r="C35" s="74" t="s">
        <v>183</v>
      </c>
      <c r="D35" s="75">
        <v>18</v>
      </c>
      <c r="E35" s="76">
        <v>2195</v>
      </c>
      <c r="F35" s="77">
        <v>0</v>
      </c>
      <c r="G35" s="78">
        <v>2</v>
      </c>
      <c r="H35" s="72"/>
      <c r="I35" s="45"/>
      <c r="J35" s="46"/>
    </row>
    <row r="36" spans="1:10" ht="30" customHeight="1">
      <c r="A36" s="79">
        <v>3</v>
      </c>
      <c r="B36" s="80" t="s">
        <v>155</v>
      </c>
      <c r="C36" s="80" t="s">
        <v>130</v>
      </c>
      <c r="D36" s="81">
        <v>29</v>
      </c>
      <c r="E36" s="82">
        <v>2075</v>
      </c>
      <c r="F36" s="83">
        <v>0</v>
      </c>
      <c r="G36" s="84">
        <v>3</v>
      </c>
      <c r="H36" s="72"/>
      <c r="I36" s="45"/>
      <c r="J36" s="46"/>
    </row>
    <row r="37" spans="1:10" ht="30" customHeight="1">
      <c r="A37" s="85">
        <v>4</v>
      </c>
      <c r="B37" s="86" t="s">
        <v>153</v>
      </c>
      <c r="C37" s="86" t="s">
        <v>184</v>
      </c>
      <c r="D37" s="87">
        <v>28</v>
      </c>
      <c r="E37" s="88">
        <v>1895</v>
      </c>
      <c r="F37" s="89">
        <v>0</v>
      </c>
      <c r="G37" s="90">
        <v>4</v>
      </c>
      <c r="H37" s="72"/>
      <c r="I37" s="45"/>
      <c r="J37" s="46"/>
    </row>
    <row r="38" spans="1:10" ht="30" customHeight="1">
      <c r="A38" s="85">
        <v>5</v>
      </c>
      <c r="B38" s="86" t="s">
        <v>153</v>
      </c>
      <c r="C38" s="86" t="s">
        <v>139</v>
      </c>
      <c r="D38" s="87">
        <v>22</v>
      </c>
      <c r="E38" s="88">
        <v>1855</v>
      </c>
      <c r="F38" s="89">
        <v>0</v>
      </c>
      <c r="G38" s="90">
        <v>5</v>
      </c>
      <c r="H38" s="72"/>
      <c r="I38" s="45"/>
      <c r="J38" s="46"/>
    </row>
    <row r="39" spans="1:10" ht="30" customHeight="1">
      <c r="A39" s="85">
        <v>6</v>
      </c>
      <c r="B39" s="86" t="s">
        <v>177</v>
      </c>
      <c r="C39" s="86" t="s">
        <v>185</v>
      </c>
      <c r="D39" s="87">
        <v>33</v>
      </c>
      <c r="E39" s="88">
        <v>1830</v>
      </c>
      <c r="F39" s="89">
        <v>0</v>
      </c>
      <c r="G39" s="90">
        <v>6</v>
      </c>
      <c r="H39" s="72"/>
      <c r="I39" s="45"/>
      <c r="J39" s="46"/>
    </row>
    <row r="40" spans="1:10" ht="30" customHeight="1">
      <c r="A40" s="85">
        <v>7</v>
      </c>
      <c r="B40" s="86" t="s">
        <v>174</v>
      </c>
      <c r="C40" s="86" t="s">
        <v>186</v>
      </c>
      <c r="D40" s="87">
        <v>23</v>
      </c>
      <c r="E40" s="88">
        <v>1765</v>
      </c>
      <c r="F40" s="89">
        <v>0</v>
      </c>
      <c r="G40" s="90">
        <v>7</v>
      </c>
      <c r="H40" s="72"/>
      <c r="I40" s="45"/>
      <c r="J40" s="46"/>
    </row>
    <row r="41" spans="1:10" ht="30" customHeight="1">
      <c r="A41" s="85">
        <v>8</v>
      </c>
      <c r="B41" s="86" t="s">
        <v>36</v>
      </c>
      <c r="C41" s="86" t="s">
        <v>37</v>
      </c>
      <c r="D41" s="87">
        <v>20</v>
      </c>
      <c r="E41" s="88">
        <v>1685</v>
      </c>
      <c r="F41" s="89">
        <v>0</v>
      </c>
      <c r="G41" s="90">
        <v>8</v>
      </c>
      <c r="H41" s="72"/>
      <c r="I41" s="45"/>
      <c r="J41" s="46"/>
    </row>
    <row r="42" spans="1:10" ht="30" customHeight="1">
      <c r="A42" s="85">
        <v>9</v>
      </c>
      <c r="B42" s="86" t="s">
        <v>18</v>
      </c>
      <c r="C42" s="86" t="s">
        <v>144</v>
      </c>
      <c r="D42" s="87">
        <v>32</v>
      </c>
      <c r="E42" s="88">
        <v>1475</v>
      </c>
      <c r="F42" s="89">
        <v>0</v>
      </c>
      <c r="G42" s="90">
        <v>9</v>
      </c>
      <c r="H42" s="72"/>
      <c r="I42" s="45"/>
      <c r="J42" s="46"/>
    </row>
    <row r="43" spans="1:10" ht="30" customHeight="1">
      <c r="A43" s="85">
        <v>10</v>
      </c>
      <c r="B43" s="86" t="s">
        <v>172</v>
      </c>
      <c r="C43" s="86" t="s">
        <v>38</v>
      </c>
      <c r="D43" s="87">
        <v>25</v>
      </c>
      <c r="E43" s="88">
        <v>1395</v>
      </c>
      <c r="F43" s="89">
        <v>0</v>
      </c>
      <c r="G43" s="90">
        <v>10</v>
      </c>
      <c r="H43" s="72"/>
      <c r="I43" s="45"/>
      <c r="J43" s="46"/>
    </row>
    <row r="44" spans="1:10" ht="30" customHeight="1">
      <c r="A44" s="85">
        <v>11</v>
      </c>
      <c r="B44" s="86" t="s">
        <v>115</v>
      </c>
      <c r="C44" s="86" t="s">
        <v>68</v>
      </c>
      <c r="D44" s="87">
        <v>27</v>
      </c>
      <c r="E44" s="88">
        <v>1365</v>
      </c>
      <c r="F44" s="89">
        <v>0</v>
      </c>
      <c r="G44" s="90">
        <v>11</v>
      </c>
      <c r="H44" s="72"/>
      <c r="I44" s="45"/>
      <c r="J44" s="46"/>
    </row>
    <row r="45" spans="1:10" ht="30" customHeight="1">
      <c r="A45" s="85">
        <v>12</v>
      </c>
      <c r="B45" s="86" t="s">
        <v>50</v>
      </c>
      <c r="C45" s="86" t="s">
        <v>51</v>
      </c>
      <c r="D45" s="87">
        <v>26</v>
      </c>
      <c r="E45" s="88">
        <v>1235</v>
      </c>
      <c r="F45" s="89">
        <v>0</v>
      </c>
      <c r="G45" s="90">
        <v>12</v>
      </c>
      <c r="H45" s="72"/>
      <c r="I45" s="45"/>
      <c r="J45" s="46"/>
    </row>
    <row r="46" spans="1:10" ht="30" customHeight="1">
      <c r="A46" s="85">
        <v>13</v>
      </c>
      <c r="B46" s="86" t="s">
        <v>155</v>
      </c>
      <c r="C46" s="86" t="s">
        <v>58</v>
      </c>
      <c r="D46" s="87">
        <v>21</v>
      </c>
      <c r="E46" s="88">
        <v>1175</v>
      </c>
      <c r="F46" s="89">
        <v>0</v>
      </c>
      <c r="G46" s="90">
        <v>13</v>
      </c>
      <c r="H46" s="72"/>
      <c r="I46" s="45"/>
      <c r="J46" s="46"/>
    </row>
    <row r="47" spans="1:10" ht="30" customHeight="1">
      <c r="A47" s="85">
        <v>14</v>
      </c>
      <c r="B47" s="86" t="s">
        <v>179</v>
      </c>
      <c r="C47" s="86" t="s">
        <v>59</v>
      </c>
      <c r="D47" s="87">
        <v>31</v>
      </c>
      <c r="E47" s="88">
        <v>370</v>
      </c>
      <c r="F47" s="89">
        <v>0</v>
      </c>
      <c r="G47" s="90">
        <v>14</v>
      </c>
      <c r="H47" s="72"/>
      <c r="I47" s="45"/>
      <c r="J47" s="46"/>
    </row>
    <row r="48" spans="1:10" ht="30" customHeight="1">
      <c r="A48" s="85">
        <v>15</v>
      </c>
      <c r="B48" s="86" t="s">
        <v>39</v>
      </c>
      <c r="C48" s="86" t="s">
        <v>142</v>
      </c>
      <c r="D48" s="87">
        <v>24</v>
      </c>
      <c r="E48" s="88">
        <v>335</v>
      </c>
      <c r="F48" s="89">
        <v>0</v>
      </c>
      <c r="G48" s="90">
        <v>15</v>
      </c>
      <c r="H48" s="72"/>
      <c r="I48" s="45"/>
      <c r="J48" s="46"/>
    </row>
    <row r="49" spans="1:10" ht="30" customHeight="1" thickBot="1">
      <c r="A49" s="85">
        <v>16</v>
      </c>
      <c r="B49" s="86" t="s">
        <v>187</v>
      </c>
      <c r="C49" s="86" t="s">
        <v>188</v>
      </c>
      <c r="D49" s="87">
        <v>30</v>
      </c>
      <c r="E49" s="88">
        <v>0</v>
      </c>
      <c r="F49" s="89">
        <v>0</v>
      </c>
      <c r="G49" s="90">
        <v>18</v>
      </c>
      <c r="H49" s="72"/>
      <c r="I49" s="45"/>
      <c r="J49" s="46"/>
    </row>
    <row r="50" spans="1:10" ht="13.5" customHeight="1" thickTop="1">
      <c r="A50" s="48">
        <v>0</v>
      </c>
      <c r="B50" s="49"/>
      <c r="C50" s="50" t="s">
        <v>6</v>
      </c>
      <c r="D50" s="172" t="s">
        <v>7</v>
      </c>
      <c r="E50" s="172"/>
      <c r="F50" s="172"/>
      <c r="G50" s="172"/>
      <c r="H50" s="51"/>
      <c r="I50" s="51"/>
      <c r="J50" s="52"/>
    </row>
    <row r="52" spans="3:7" ht="12.75">
      <c r="C52" s="54" t="s">
        <v>150</v>
      </c>
      <c r="D52" s="152" t="s">
        <v>151</v>
      </c>
      <c r="E52" s="152"/>
      <c r="F52" s="152"/>
      <c r="G52" s="152"/>
    </row>
  </sheetData>
  <sheetProtection/>
  <mergeCells count="18">
    <mergeCell ref="D25:G25"/>
    <mergeCell ref="D26:G26"/>
    <mergeCell ref="A31:A33"/>
    <mergeCell ref="B31:B33"/>
    <mergeCell ref="C31:C33"/>
    <mergeCell ref="D31:D33"/>
    <mergeCell ref="E31:E33"/>
    <mergeCell ref="F31:F33"/>
    <mergeCell ref="D52:G52"/>
    <mergeCell ref="G31:G33"/>
    <mergeCell ref="E5:E7"/>
    <mergeCell ref="F5:F7"/>
    <mergeCell ref="A5:A7"/>
    <mergeCell ref="B5:B7"/>
    <mergeCell ref="C5:C7"/>
    <mergeCell ref="D5:D7"/>
    <mergeCell ref="D50:G50"/>
    <mergeCell ref="G5:G7"/>
  </mergeCells>
  <printOptions horizontalCentered="1"/>
  <pageMargins left="0" right="0" top="0" bottom="0.3937007874015748" header="0" footer="0.1968503937007874"/>
  <pageSetup fitToHeight="1" fitToWidth="1" horizontalDpi="600" verticalDpi="600" orientation="portrait" paperSize="9" scale="63" r:id="rId1"/>
  <headerFooter alignWithMargins="0">
    <oddFooter>&amp;LLicencję posiada: Witold Laskowski&amp;RPomoc: 666 277 146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zoomScalePageLayoutView="0" workbookViewId="0" topLeftCell="A43">
      <selection activeCell="C52" sqref="C52:G52"/>
    </sheetView>
  </sheetViews>
  <sheetFormatPr defaultColWidth="9.00390625" defaultRowHeight="12.75"/>
  <cols>
    <col min="1" max="1" width="5.125" style="37" customWidth="1"/>
    <col min="2" max="2" width="36.875" style="37" customWidth="1"/>
    <col min="3" max="3" width="30.875" style="37" customWidth="1"/>
    <col min="4" max="4" width="5.375" style="37" customWidth="1"/>
    <col min="5" max="5" width="9.25390625" style="37" customWidth="1"/>
    <col min="6" max="6" width="5.75390625" style="52" customWidth="1"/>
    <col min="7" max="7" width="6.375" style="37" customWidth="1"/>
    <col min="8" max="8" width="5.375" style="36" customWidth="1"/>
    <col min="9" max="9" width="9.125" style="37" customWidth="1"/>
    <col min="10" max="10" width="10.75390625" style="37" customWidth="1"/>
    <col min="11" max="18" width="9.125" style="37" customWidth="1"/>
    <col min="19" max="20" width="11.875" style="47" customWidth="1"/>
    <col min="21" max="16384" width="9.125" style="37" customWidth="1"/>
  </cols>
  <sheetData>
    <row r="1" spans="1:20" ht="23.25" customHeight="1">
      <c r="A1" s="35" t="s">
        <v>192</v>
      </c>
      <c r="B1" s="35"/>
      <c r="C1" s="35"/>
      <c r="D1" s="35"/>
      <c r="E1" s="35"/>
      <c r="F1" s="63"/>
      <c r="G1" s="35"/>
      <c r="S1" s="38"/>
      <c r="T1" s="38"/>
    </row>
    <row r="2" spans="1:20" s="40" customFormat="1" ht="21" customHeight="1">
      <c r="A2" s="39" t="s">
        <v>166</v>
      </c>
      <c r="B2" s="39"/>
      <c r="C2" s="39"/>
      <c r="D2" s="39"/>
      <c r="E2" s="39"/>
      <c r="F2" s="64"/>
      <c r="G2" s="39"/>
      <c r="S2" s="38"/>
      <c r="T2" s="38"/>
    </row>
    <row r="3" spans="1:20" s="40" customFormat="1" ht="21" customHeight="1">
      <c r="A3" s="41" t="s">
        <v>124</v>
      </c>
      <c r="B3" s="41"/>
      <c r="C3" s="41"/>
      <c r="D3" s="41"/>
      <c r="E3" s="41"/>
      <c r="F3" s="64"/>
      <c r="G3" s="41"/>
      <c r="S3" s="38"/>
      <c r="T3" s="38"/>
    </row>
    <row r="4" spans="1:20" ht="6" customHeight="1" thickBot="1">
      <c r="A4" s="42"/>
      <c r="B4" s="42"/>
      <c r="C4" s="42"/>
      <c r="D4" s="42"/>
      <c r="E4" s="42"/>
      <c r="F4" s="65"/>
      <c r="G4" s="42"/>
      <c r="S4" s="38"/>
      <c r="T4" s="38"/>
    </row>
    <row r="5" spans="1:20" s="43" customFormat="1" ht="17.25" customHeight="1" thickTop="1">
      <c r="A5" s="162" t="s">
        <v>0</v>
      </c>
      <c r="B5" s="165" t="s">
        <v>1</v>
      </c>
      <c r="C5" s="168" t="s">
        <v>2</v>
      </c>
      <c r="D5" s="169" t="s">
        <v>3</v>
      </c>
      <c r="E5" s="156" t="s">
        <v>4</v>
      </c>
      <c r="F5" s="159" t="s">
        <v>149</v>
      </c>
      <c r="G5" s="153" t="s">
        <v>5</v>
      </c>
      <c r="S5" s="44"/>
      <c r="T5" s="44"/>
    </row>
    <row r="6" spans="1:20" s="43" customFormat="1" ht="17.25" customHeight="1">
      <c r="A6" s="163"/>
      <c r="B6" s="166"/>
      <c r="C6" s="166"/>
      <c r="D6" s="170"/>
      <c r="E6" s="157"/>
      <c r="F6" s="160"/>
      <c r="G6" s="154"/>
      <c r="S6" s="44"/>
      <c r="T6" s="44"/>
    </row>
    <row r="7" spans="1:20" s="43" customFormat="1" ht="17.25" customHeight="1" thickBot="1">
      <c r="A7" s="164"/>
      <c r="B7" s="167"/>
      <c r="C7" s="167"/>
      <c r="D7" s="171"/>
      <c r="E7" s="158"/>
      <c r="F7" s="161"/>
      <c r="G7" s="155"/>
      <c r="S7" s="44"/>
      <c r="T7" s="44"/>
    </row>
    <row r="8" spans="1:10" ht="30" customHeight="1">
      <c r="A8" s="66">
        <v>1</v>
      </c>
      <c r="B8" s="67" t="s">
        <v>155</v>
      </c>
      <c r="C8" s="67" t="s">
        <v>46</v>
      </c>
      <c r="D8" s="68">
        <v>2</v>
      </c>
      <c r="E8" s="69">
        <v>2930</v>
      </c>
      <c r="F8" s="70">
        <v>0</v>
      </c>
      <c r="G8" s="93">
        <v>1</v>
      </c>
      <c r="H8" s="72"/>
      <c r="I8" s="45"/>
      <c r="J8" s="46"/>
    </row>
    <row r="9" spans="1:10" ht="30" customHeight="1">
      <c r="A9" s="73">
        <v>2</v>
      </c>
      <c r="B9" s="74" t="s">
        <v>115</v>
      </c>
      <c r="C9" s="74" t="s">
        <v>137</v>
      </c>
      <c r="D9" s="75">
        <v>9</v>
      </c>
      <c r="E9" s="76">
        <v>1940</v>
      </c>
      <c r="F9" s="77">
        <v>0</v>
      </c>
      <c r="G9" s="94">
        <v>2</v>
      </c>
      <c r="H9" s="72"/>
      <c r="I9" s="45"/>
      <c r="J9" s="46"/>
    </row>
    <row r="10" spans="1:10" ht="30" customHeight="1">
      <c r="A10" s="79">
        <v>3</v>
      </c>
      <c r="B10" s="80" t="s">
        <v>50</v>
      </c>
      <c r="C10" s="80" t="s">
        <v>133</v>
      </c>
      <c r="D10" s="81">
        <v>7</v>
      </c>
      <c r="E10" s="82">
        <v>1925</v>
      </c>
      <c r="F10" s="83">
        <v>0</v>
      </c>
      <c r="G10" s="95">
        <v>3</v>
      </c>
      <c r="H10" s="72"/>
      <c r="I10" s="45"/>
      <c r="J10" s="46"/>
    </row>
    <row r="11" spans="1:10" ht="30" customHeight="1">
      <c r="A11" s="85">
        <v>4</v>
      </c>
      <c r="B11" s="86" t="s">
        <v>153</v>
      </c>
      <c r="C11" s="86" t="s">
        <v>55</v>
      </c>
      <c r="D11" s="87">
        <v>11</v>
      </c>
      <c r="E11" s="88">
        <v>1920</v>
      </c>
      <c r="F11" s="89">
        <v>0</v>
      </c>
      <c r="G11" s="96">
        <v>4</v>
      </c>
      <c r="H11" s="72"/>
      <c r="I11" s="45"/>
      <c r="J11" s="46"/>
    </row>
    <row r="12" spans="1:10" ht="30" customHeight="1">
      <c r="A12" s="85">
        <v>5</v>
      </c>
      <c r="B12" s="86" t="s">
        <v>156</v>
      </c>
      <c r="C12" s="86" t="s">
        <v>70</v>
      </c>
      <c r="D12" s="87">
        <v>10</v>
      </c>
      <c r="E12" s="88">
        <v>1575</v>
      </c>
      <c r="F12" s="89">
        <v>0</v>
      </c>
      <c r="G12" s="96">
        <v>5</v>
      </c>
      <c r="H12" s="72"/>
      <c r="I12" s="45"/>
      <c r="J12" s="46"/>
    </row>
    <row r="13" spans="1:10" ht="30" customHeight="1">
      <c r="A13" s="85">
        <v>6</v>
      </c>
      <c r="B13" s="86" t="s">
        <v>172</v>
      </c>
      <c r="C13" s="86" t="s">
        <v>202</v>
      </c>
      <c r="D13" s="87">
        <v>16</v>
      </c>
      <c r="E13" s="88">
        <v>1535</v>
      </c>
      <c r="F13" s="89">
        <v>0</v>
      </c>
      <c r="G13" s="96">
        <v>6</v>
      </c>
      <c r="H13" s="72"/>
      <c r="I13" s="45"/>
      <c r="J13" s="46"/>
    </row>
    <row r="14" spans="1:10" ht="30" customHeight="1">
      <c r="A14" s="85">
        <v>7</v>
      </c>
      <c r="B14" s="86" t="s">
        <v>153</v>
      </c>
      <c r="C14" s="86" t="s">
        <v>203</v>
      </c>
      <c r="D14" s="87">
        <v>3</v>
      </c>
      <c r="E14" s="88">
        <v>1395</v>
      </c>
      <c r="F14" s="89">
        <v>0</v>
      </c>
      <c r="G14" s="96">
        <v>7</v>
      </c>
      <c r="H14" s="72"/>
      <c r="I14" s="45"/>
      <c r="J14" s="46"/>
    </row>
    <row r="15" spans="1:10" ht="30" customHeight="1">
      <c r="A15" s="85">
        <v>8</v>
      </c>
      <c r="B15" s="86" t="s">
        <v>53</v>
      </c>
      <c r="C15" s="86" t="s">
        <v>67</v>
      </c>
      <c r="D15" s="87">
        <v>6</v>
      </c>
      <c r="E15" s="88">
        <v>1375</v>
      </c>
      <c r="F15" s="89">
        <v>0</v>
      </c>
      <c r="G15" s="96">
        <v>8</v>
      </c>
      <c r="H15" s="72"/>
      <c r="I15" s="45"/>
      <c r="J15" s="46"/>
    </row>
    <row r="16" spans="1:10" ht="30" customHeight="1">
      <c r="A16" s="85">
        <v>9</v>
      </c>
      <c r="B16" s="86" t="s">
        <v>21</v>
      </c>
      <c r="C16" s="86" t="s">
        <v>131</v>
      </c>
      <c r="D16" s="87">
        <v>13</v>
      </c>
      <c r="E16" s="88">
        <v>1310</v>
      </c>
      <c r="F16" s="89">
        <v>0</v>
      </c>
      <c r="G16" s="96">
        <v>9</v>
      </c>
      <c r="H16" s="72"/>
      <c r="I16" s="45"/>
      <c r="J16" s="46"/>
    </row>
    <row r="17" spans="1:10" ht="30" customHeight="1">
      <c r="A17" s="85">
        <v>10</v>
      </c>
      <c r="B17" s="86" t="s">
        <v>28</v>
      </c>
      <c r="C17" s="86" t="s">
        <v>47</v>
      </c>
      <c r="D17" s="87">
        <v>8</v>
      </c>
      <c r="E17" s="88">
        <v>1290</v>
      </c>
      <c r="F17" s="89">
        <v>0</v>
      </c>
      <c r="G17" s="96">
        <v>10</v>
      </c>
      <c r="H17" s="72"/>
      <c r="I17" s="45"/>
      <c r="J17" s="46"/>
    </row>
    <row r="18" spans="1:10" ht="30" customHeight="1">
      <c r="A18" s="85">
        <v>11</v>
      </c>
      <c r="B18" s="86" t="s">
        <v>18</v>
      </c>
      <c r="C18" s="86" t="s">
        <v>204</v>
      </c>
      <c r="D18" s="87">
        <v>5</v>
      </c>
      <c r="E18" s="88">
        <v>1115</v>
      </c>
      <c r="F18" s="89">
        <v>0</v>
      </c>
      <c r="G18" s="96">
        <v>11</v>
      </c>
      <c r="H18" s="72"/>
      <c r="I18" s="45"/>
      <c r="J18" s="46"/>
    </row>
    <row r="19" spans="1:10" ht="30" customHeight="1">
      <c r="A19" s="85">
        <v>12</v>
      </c>
      <c r="B19" s="86" t="s">
        <v>173</v>
      </c>
      <c r="C19" s="86" t="s">
        <v>134</v>
      </c>
      <c r="D19" s="87">
        <v>14</v>
      </c>
      <c r="E19" s="88">
        <v>1000</v>
      </c>
      <c r="F19" s="89">
        <v>0</v>
      </c>
      <c r="G19" s="96">
        <v>12</v>
      </c>
      <c r="H19" s="72"/>
      <c r="I19" s="45"/>
      <c r="J19" s="46"/>
    </row>
    <row r="20" spans="1:10" ht="30" customHeight="1">
      <c r="A20" s="85">
        <v>13</v>
      </c>
      <c r="B20" s="86" t="s">
        <v>165</v>
      </c>
      <c r="C20" s="86" t="s">
        <v>61</v>
      </c>
      <c r="D20" s="87">
        <v>12</v>
      </c>
      <c r="E20" s="88">
        <v>970</v>
      </c>
      <c r="F20" s="89">
        <v>0</v>
      </c>
      <c r="G20" s="96">
        <v>13</v>
      </c>
      <c r="H20" s="72"/>
      <c r="I20" s="45"/>
      <c r="J20" s="46"/>
    </row>
    <row r="21" spans="1:10" ht="30" customHeight="1">
      <c r="A21" s="85">
        <v>14</v>
      </c>
      <c r="B21" s="86" t="s">
        <v>162</v>
      </c>
      <c r="C21" s="86" t="s">
        <v>62</v>
      </c>
      <c r="D21" s="87">
        <v>15</v>
      </c>
      <c r="E21" s="88">
        <v>955</v>
      </c>
      <c r="F21" s="89">
        <v>0</v>
      </c>
      <c r="G21" s="96">
        <v>14</v>
      </c>
      <c r="H21" s="72"/>
      <c r="I21" s="45"/>
      <c r="J21" s="46"/>
    </row>
    <row r="22" spans="1:10" ht="30" customHeight="1">
      <c r="A22" s="85">
        <v>15</v>
      </c>
      <c r="B22" s="86" t="s">
        <v>23</v>
      </c>
      <c r="C22" s="86" t="s">
        <v>24</v>
      </c>
      <c r="D22" s="87">
        <v>4</v>
      </c>
      <c r="E22" s="88">
        <v>935</v>
      </c>
      <c r="F22" s="89">
        <v>0</v>
      </c>
      <c r="G22" s="96">
        <v>15</v>
      </c>
      <c r="H22" s="72"/>
      <c r="I22" s="45"/>
      <c r="J22" s="46"/>
    </row>
    <row r="23" spans="1:10" ht="30" customHeight="1" thickBot="1">
      <c r="A23" s="85">
        <v>16</v>
      </c>
      <c r="B23" s="86" t="s">
        <v>187</v>
      </c>
      <c r="C23" s="86" t="s">
        <v>205</v>
      </c>
      <c r="D23" s="87">
        <v>1</v>
      </c>
      <c r="E23" s="88">
        <v>560</v>
      </c>
      <c r="F23" s="89">
        <v>0</v>
      </c>
      <c r="G23" s="96">
        <v>16</v>
      </c>
      <c r="H23" s="72"/>
      <c r="I23" s="45"/>
      <c r="J23" s="46"/>
    </row>
    <row r="24" spans="1:10" ht="13.5" customHeight="1" thickTop="1">
      <c r="A24" s="48" t="s">
        <v>180</v>
      </c>
      <c r="B24" s="49"/>
      <c r="C24" s="50" t="s">
        <v>6</v>
      </c>
      <c r="D24" s="172" t="s">
        <v>7</v>
      </c>
      <c r="E24" s="172"/>
      <c r="F24" s="172"/>
      <c r="G24" s="172"/>
      <c r="H24" s="51"/>
      <c r="I24" s="51"/>
      <c r="J24" s="52"/>
    </row>
    <row r="25" spans="1:10" ht="45.75" customHeight="1">
      <c r="A25" s="53"/>
      <c r="B25" s="53"/>
      <c r="C25" s="54" t="s">
        <v>150</v>
      </c>
      <c r="D25" s="152" t="s">
        <v>151</v>
      </c>
      <c r="E25" s="152"/>
      <c r="F25" s="152"/>
      <c r="G25" s="152"/>
      <c r="H25" s="53"/>
      <c r="I25" s="53"/>
      <c r="J25" s="52"/>
    </row>
    <row r="26" spans="1:20" ht="23.25" customHeight="1">
      <c r="A26" s="35" t="s">
        <v>193</v>
      </c>
      <c r="B26" s="35"/>
      <c r="C26" s="35"/>
      <c r="D26" s="35"/>
      <c r="E26" s="35"/>
      <c r="F26" s="63"/>
      <c r="G26" s="35"/>
      <c r="S26" s="38"/>
      <c r="T26" s="38"/>
    </row>
    <row r="27" spans="1:20" s="40" customFormat="1" ht="21" customHeight="1">
      <c r="A27" s="39" t="s">
        <v>166</v>
      </c>
      <c r="B27" s="39"/>
      <c r="C27" s="39"/>
      <c r="D27" s="39"/>
      <c r="E27" s="39"/>
      <c r="F27" s="64"/>
      <c r="G27" s="39"/>
      <c r="S27" s="38"/>
      <c r="T27" s="38"/>
    </row>
    <row r="28" spans="1:20" s="40" customFormat="1" ht="21" customHeight="1">
      <c r="A28" s="41" t="s">
        <v>124</v>
      </c>
      <c r="B28" s="41"/>
      <c r="C28" s="41"/>
      <c r="D28" s="41"/>
      <c r="E28" s="41"/>
      <c r="F28" s="64"/>
      <c r="G28" s="41"/>
      <c r="S28" s="38"/>
      <c r="T28" s="38"/>
    </row>
    <row r="29" spans="1:20" ht="6" customHeight="1" thickBot="1">
      <c r="A29" s="42"/>
      <c r="B29" s="42"/>
      <c r="C29" s="42"/>
      <c r="D29" s="42"/>
      <c r="E29" s="42"/>
      <c r="F29" s="65"/>
      <c r="G29" s="42"/>
      <c r="S29" s="38"/>
      <c r="T29" s="38"/>
    </row>
    <row r="30" spans="1:20" s="43" customFormat="1" ht="17.25" customHeight="1" thickTop="1">
      <c r="A30" s="162" t="s">
        <v>0</v>
      </c>
      <c r="B30" s="165" t="s">
        <v>1</v>
      </c>
      <c r="C30" s="168" t="s">
        <v>2</v>
      </c>
      <c r="D30" s="169" t="s">
        <v>3</v>
      </c>
      <c r="E30" s="156" t="s">
        <v>4</v>
      </c>
      <c r="F30" s="159" t="s">
        <v>149</v>
      </c>
      <c r="G30" s="153" t="s">
        <v>5</v>
      </c>
      <c r="S30" s="44"/>
      <c r="T30" s="44"/>
    </row>
    <row r="31" spans="1:20" s="43" customFormat="1" ht="17.25" customHeight="1">
      <c r="A31" s="163"/>
      <c r="B31" s="166"/>
      <c r="C31" s="166"/>
      <c r="D31" s="170"/>
      <c r="E31" s="157"/>
      <c r="F31" s="160"/>
      <c r="G31" s="154"/>
      <c r="S31" s="44"/>
      <c r="T31" s="44"/>
    </row>
    <row r="32" spans="1:20" s="43" customFormat="1" ht="17.25" customHeight="1" thickBot="1">
      <c r="A32" s="164"/>
      <c r="B32" s="167"/>
      <c r="C32" s="167"/>
      <c r="D32" s="171"/>
      <c r="E32" s="158"/>
      <c r="F32" s="161"/>
      <c r="G32" s="155"/>
      <c r="S32" s="44"/>
      <c r="T32" s="44"/>
    </row>
    <row r="33" spans="1:10" ht="30" customHeight="1">
      <c r="A33" s="66">
        <v>1</v>
      </c>
      <c r="B33" s="67" t="s">
        <v>21</v>
      </c>
      <c r="C33" s="67" t="s">
        <v>194</v>
      </c>
      <c r="D33" s="68">
        <v>31</v>
      </c>
      <c r="E33" s="69">
        <v>2990</v>
      </c>
      <c r="F33" s="70">
        <v>0</v>
      </c>
      <c r="G33" s="71">
        <v>1</v>
      </c>
      <c r="H33" s="72"/>
      <c r="I33" s="45"/>
      <c r="J33" s="46"/>
    </row>
    <row r="34" spans="1:10" ht="30" customHeight="1">
      <c r="A34" s="73">
        <v>2</v>
      </c>
      <c r="B34" s="74" t="s">
        <v>170</v>
      </c>
      <c r="C34" s="74" t="s">
        <v>44</v>
      </c>
      <c r="D34" s="75">
        <v>30</v>
      </c>
      <c r="E34" s="76">
        <v>2920</v>
      </c>
      <c r="F34" s="77">
        <v>0</v>
      </c>
      <c r="G34" s="78">
        <v>2</v>
      </c>
      <c r="H34" s="72"/>
      <c r="I34" s="45"/>
      <c r="J34" s="46"/>
    </row>
    <row r="35" spans="1:10" ht="30" customHeight="1">
      <c r="A35" s="79">
        <v>3</v>
      </c>
      <c r="B35" s="80" t="s">
        <v>153</v>
      </c>
      <c r="C35" s="80" t="s">
        <v>72</v>
      </c>
      <c r="D35" s="81">
        <v>24</v>
      </c>
      <c r="E35" s="82">
        <v>2780</v>
      </c>
      <c r="F35" s="83">
        <v>0</v>
      </c>
      <c r="G35" s="84">
        <v>3</v>
      </c>
      <c r="H35" s="72"/>
      <c r="I35" s="45"/>
      <c r="J35" s="46"/>
    </row>
    <row r="36" spans="1:10" ht="30" customHeight="1">
      <c r="A36" s="85">
        <v>4</v>
      </c>
      <c r="B36" s="86" t="s">
        <v>155</v>
      </c>
      <c r="C36" s="86" t="s">
        <v>195</v>
      </c>
      <c r="D36" s="87">
        <v>29</v>
      </c>
      <c r="E36" s="88">
        <v>2245</v>
      </c>
      <c r="F36" s="89">
        <v>0</v>
      </c>
      <c r="G36" s="90">
        <v>4</v>
      </c>
      <c r="H36" s="72"/>
      <c r="I36" s="45"/>
      <c r="J36" s="46"/>
    </row>
    <row r="37" spans="1:10" ht="30" customHeight="1">
      <c r="A37" s="85">
        <v>5</v>
      </c>
      <c r="B37" s="86" t="s">
        <v>32</v>
      </c>
      <c r="C37" s="86" t="s">
        <v>196</v>
      </c>
      <c r="D37" s="87">
        <v>27</v>
      </c>
      <c r="E37" s="88">
        <v>1985</v>
      </c>
      <c r="F37" s="89">
        <v>0</v>
      </c>
      <c r="G37" s="90">
        <v>5</v>
      </c>
      <c r="H37" s="72"/>
      <c r="I37" s="45"/>
      <c r="J37" s="46"/>
    </row>
    <row r="38" spans="1:10" ht="30" customHeight="1">
      <c r="A38" s="85">
        <v>6</v>
      </c>
      <c r="B38" s="86" t="s">
        <v>155</v>
      </c>
      <c r="C38" s="86" t="s">
        <v>197</v>
      </c>
      <c r="D38" s="87">
        <v>18</v>
      </c>
      <c r="E38" s="88">
        <v>1570</v>
      </c>
      <c r="F38" s="89">
        <v>0</v>
      </c>
      <c r="G38" s="90">
        <v>6</v>
      </c>
      <c r="H38" s="72"/>
      <c r="I38" s="45"/>
      <c r="J38" s="46"/>
    </row>
    <row r="39" spans="1:10" ht="30" customHeight="1">
      <c r="A39" s="85">
        <v>7</v>
      </c>
      <c r="B39" s="86" t="s">
        <v>169</v>
      </c>
      <c r="C39" s="86" t="s">
        <v>198</v>
      </c>
      <c r="D39" s="87">
        <v>20</v>
      </c>
      <c r="E39" s="88">
        <v>1470</v>
      </c>
      <c r="F39" s="89">
        <v>0</v>
      </c>
      <c r="G39" s="90">
        <v>7</v>
      </c>
      <c r="H39" s="72"/>
      <c r="I39" s="45"/>
      <c r="J39" s="46"/>
    </row>
    <row r="40" spans="1:10" ht="30" customHeight="1">
      <c r="A40" s="85">
        <v>8</v>
      </c>
      <c r="B40" s="86" t="s">
        <v>36</v>
      </c>
      <c r="C40" s="86" t="s">
        <v>57</v>
      </c>
      <c r="D40" s="87">
        <v>19</v>
      </c>
      <c r="E40" s="88">
        <v>1335</v>
      </c>
      <c r="F40" s="89">
        <v>0</v>
      </c>
      <c r="G40" s="90">
        <v>8</v>
      </c>
      <c r="H40" s="72"/>
      <c r="I40" s="45"/>
      <c r="J40" s="46"/>
    </row>
    <row r="41" spans="1:10" ht="30" customHeight="1">
      <c r="A41" s="85">
        <v>9</v>
      </c>
      <c r="B41" s="86" t="s">
        <v>43</v>
      </c>
      <c r="C41" s="86" t="s">
        <v>65</v>
      </c>
      <c r="D41" s="87">
        <v>32</v>
      </c>
      <c r="E41" s="88">
        <v>1240</v>
      </c>
      <c r="F41" s="89">
        <v>0</v>
      </c>
      <c r="G41" s="90">
        <v>9</v>
      </c>
      <c r="H41" s="72"/>
      <c r="I41" s="45"/>
      <c r="J41" s="46"/>
    </row>
    <row r="42" spans="1:10" ht="30" customHeight="1">
      <c r="A42" s="85">
        <v>10</v>
      </c>
      <c r="B42" s="86" t="s">
        <v>26</v>
      </c>
      <c r="C42" s="86" t="s">
        <v>27</v>
      </c>
      <c r="D42" s="87">
        <v>21</v>
      </c>
      <c r="E42" s="88">
        <v>1235</v>
      </c>
      <c r="F42" s="89">
        <v>0</v>
      </c>
      <c r="G42" s="90">
        <v>10</v>
      </c>
      <c r="H42" s="72"/>
      <c r="I42" s="45"/>
      <c r="J42" s="46"/>
    </row>
    <row r="43" spans="1:10" ht="30" customHeight="1">
      <c r="A43" s="85">
        <v>11</v>
      </c>
      <c r="B43" s="86" t="s">
        <v>161</v>
      </c>
      <c r="C43" s="86" t="s">
        <v>199</v>
      </c>
      <c r="D43" s="87">
        <v>28</v>
      </c>
      <c r="E43" s="88">
        <v>1030</v>
      </c>
      <c r="F43" s="89">
        <v>0</v>
      </c>
      <c r="G43" s="90">
        <v>11</v>
      </c>
      <c r="H43" s="72"/>
      <c r="I43" s="45"/>
      <c r="J43" s="46"/>
    </row>
    <row r="44" spans="1:10" ht="30" customHeight="1">
      <c r="A44" s="85">
        <v>12</v>
      </c>
      <c r="B44" s="86" t="s">
        <v>39</v>
      </c>
      <c r="C44" s="86" t="s">
        <v>200</v>
      </c>
      <c r="D44" s="87">
        <v>26</v>
      </c>
      <c r="E44" s="88">
        <v>945</v>
      </c>
      <c r="F44" s="89">
        <v>0</v>
      </c>
      <c r="G44" s="90">
        <v>12</v>
      </c>
      <c r="H44" s="72"/>
      <c r="I44" s="45"/>
      <c r="J44" s="46"/>
    </row>
    <row r="45" spans="1:10" ht="30" customHeight="1">
      <c r="A45" s="85">
        <v>13</v>
      </c>
      <c r="B45" s="86" t="s">
        <v>34</v>
      </c>
      <c r="C45" s="86" t="s">
        <v>138</v>
      </c>
      <c r="D45" s="87">
        <v>23</v>
      </c>
      <c r="E45" s="88">
        <v>900</v>
      </c>
      <c r="F45" s="89">
        <v>0</v>
      </c>
      <c r="G45" s="90">
        <v>13</v>
      </c>
      <c r="H45" s="72"/>
      <c r="I45" s="45"/>
      <c r="J45" s="46"/>
    </row>
    <row r="46" spans="1:10" ht="30" customHeight="1">
      <c r="A46" s="85">
        <v>14</v>
      </c>
      <c r="B46" s="86" t="s">
        <v>179</v>
      </c>
      <c r="C46" s="86" t="s">
        <v>136</v>
      </c>
      <c r="D46" s="87">
        <v>17</v>
      </c>
      <c r="E46" s="88">
        <v>705</v>
      </c>
      <c r="F46" s="89">
        <v>0</v>
      </c>
      <c r="G46" s="90">
        <v>14</v>
      </c>
      <c r="H46" s="72"/>
      <c r="I46" s="45"/>
      <c r="J46" s="46"/>
    </row>
    <row r="47" spans="1:10" ht="30" customHeight="1">
      <c r="A47" s="85">
        <v>15</v>
      </c>
      <c r="B47" s="86" t="s">
        <v>165</v>
      </c>
      <c r="C47" s="86" t="s">
        <v>143</v>
      </c>
      <c r="D47" s="87">
        <v>25</v>
      </c>
      <c r="E47" s="88">
        <v>145</v>
      </c>
      <c r="F47" s="89">
        <v>0</v>
      </c>
      <c r="G47" s="90">
        <v>15</v>
      </c>
      <c r="H47" s="72"/>
      <c r="I47" s="45"/>
      <c r="J47" s="46"/>
    </row>
    <row r="48" spans="1:10" ht="30" customHeight="1" thickBot="1">
      <c r="A48" s="85">
        <v>16</v>
      </c>
      <c r="B48" s="86" t="s">
        <v>187</v>
      </c>
      <c r="C48" s="86" t="s">
        <v>201</v>
      </c>
      <c r="D48" s="87">
        <v>22</v>
      </c>
      <c r="E48" s="88">
        <v>75</v>
      </c>
      <c r="F48" s="89">
        <v>0</v>
      </c>
      <c r="G48" s="90">
        <v>16</v>
      </c>
      <c r="H48" s="72"/>
      <c r="I48" s="45"/>
      <c r="J48" s="46"/>
    </row>
    <row r="49" spans="1:10" ht="13.5" customHeight="1" thickTop="1">
      <c r="A49" s="48">
        <v>0</v>
      </c>
      <c r="B49" s="49"/>
      <c r="C49" s="50" t="s">
        <v>6</v>
      </c>
      <c r="D49" s="172" t="s">
        <v>7</v>
      </c>
      <c r="E49" s="172"/>
      <c r="F49" s="172"/>
      <c r="G49" s="172"/>
      <c r="H49" s="51"/>
      <c r="I49" s="51"/>
      <c r="J49" s="52"/>
    </row>
    <row r="52" spans="3:7" ht="12.75">
      <c r="C52" s="54" t="s">
        <v>150</v>
      </c>
      <c r="D52" s="152" t="s">
        <v>151</v>
      </c>
      <c r="E52" s="152"/>
      <c r="F52" s="152"/>
      <c r="G52" s="152"/>
    </row>
  </sheetData>
  <sheetProtection/>
  <mergeCells count="18">
    <mergeCell ref="D24:G24"/>
    <mergeCell ref="D25:G25"/>
    <mergeCell ref="A30:A32"/>
    <mergeCell ref="B30:B32"/>
    <mergeCell ref="C30:C32"/>
    <mergeCell ref="D30:D32"/>
    <mergeCell ref="E30:E32"/>
    <mergeCell ref="F30:F32"/>
    <mergeCell ref="D52:G52"/>
    <mergeCell ref="G30:G32"/>
    <mergeCell ref="E5:E7"/>
    <mergeCell ref="F5:F7"/>
    <mergeCell ref="A5:A7"/>
    <mergeCell ref="B5:B7"/>
    <mergeCell ref="C5:C7"/>
    <mergeCell ref="D5:D7"/>
    <mergeCell ref="D49:G49"/>
    <mergeCell ref="G5:G7"/>
  </mergeCells>
  <printOptions horizontalCentered="1"/>
  <pageMargins left="0" right="0" top="0" bottom="0.3937007874015748" header="0" footer="0.1968503937007874"/>
  <pageSetup fitToHeight="1" fitToWidth="1" horizontalDpi="600" verticalDpi="600" orientation="portrait" paperSize="9" scale="64" r:id="rId1"/>
  <headerFooter alignWithMargins="0">
    <oddFooter>&amp;LLicencję posiada: Witold Laskowski&amp;RPomoc: 666 277 146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showGridLines="0" zoomScalePageLayoutView="0" workbookViewId="0" topLeftCell="A19">
      <selection activeCell="A4" sqref="A4"/>
    </sheetView>
  </sheetViews>
  <sheetFormatPr defaultColWidth="9.00390625" defaultRowHeight="12.75"/>
  <cols>
    <col min="1" max="1" width="5.125" style="37" customWidth="1"/>
    <col min="2" max="2" width="36.875" style="37" customWidth="1"/>
    <col min="3" max="3" width="30.875" style="37" customWidth="1"/>
    <col min="4" max="4" width="5.375" style="37" customWidth="1"/>
    <col min="5" max="5" width="9.25390625" style="37" customWidth="1"/>
    <col min="6" max="6" width="5.75390625" style="52" customWidth="1"/>
    <col min="7" max="7" width="6.375" style="37" customWidth="1"/>
    <col min="8" max="8" width="5.375" style="36" customWidth="1"/>
    <col min="9" max="9" width="9.125" style="37" customWidth="1"/>
    <col min="10" max="10" width="10.75390625" style="37" customWidth="1"/>
    <col min="11" max="16384" width="9.125" style="37" customWidth="1"/>
  </cols>
  <sheetData>
    <row r="1" spans="1:7" ht="23.25" customHeight="1">
      <c r="A1" s="35" t="s">
        <v>206</v>
      </c>
      <c r="B1" s="35"/>
      <c r="C1" s="35"/>
      <c r="D1" s="35"/>
      <c r="E1" s="35"/>
      <c r="F1" s="63"/>
      <c r="G1" s="35"/>
    </row>
    <row r="2" spans="1:7" s="40" customFormat="1" ht="21" customHeight="1">
      <c r="A2" s="39" t="s">
        <v>166</v>
      </c>
      <c r="B2" s="39"/>
      <c r="C2" s="39"/>
      <c r="D2" s="39"/>
      <c r="E2" s="39"/>
      <c r="F2" s="64"/>
      <c r="G2" s="39"/>
    </row>
    <row r="3" spans="1:7" s="40" customFormat="1" ht="21" customHeight="1">
      <c r="A3" s="41" t="s">
        <v>124</v>
      </c>
      <c r="B3" s="41"/>
      <c r="C3" s="41"/>
      <c r="D3" s="41"/>
      <c r="E3" s="41"/>
      <c r="F3" s="64"/>
      <c r="G3" s="41"/>
    </row>
    <row r="4" spans="1:7" ht="6" customHeight="1" thickBot="1">
      <c r="A4" s="42"/>
      <c r="B4" s="42"/>
      <c r="C4" s="42"/>
      <c r="D4" s="42"/>
      <c r="E4" s="42"/>
      <c r="F4" s="65"/>
      <c r="G4" s="42"/>
    </row>
    <row r="5" spans="1:7" s="43" customFormat="1" ht="17.25" customHeight="1" thickTop="1">
      <c r="A5" s="162" t="s">
        <v>0</v>
      </c>
      <c r="B5" s="165" t="s">
        <v>1</v>
      </c>
      <c r="C5" s="168" t="s">
        <v>2</v>
      </c>
      <c r="D5" s="169" t="s">
        <v>3</v>
      </c>
      <c r="E5" s="156" t="s">
        <v>4</v>
      </c>
      <c r="F5" s="159" t="s">
        <v>149</v>
      </c>
      <c r="G5" s="153" t="s">
        <v>5</v>
      </c>
    </row>
    <row r="6" spans="1:7" s="43" customFormat="1" ht="17.25" customHeight="1">
      <c r="A6" s="163"/>
      <c r="B6" s="166"/>
      <c r="C6" s="166"/>
      <c r="D6" s="170"/>
      <c r="E6" s="157"/>
      <c r="F6" s="160"/>
      <c r="G6" s="154"/>
    </row>
    <row r="7" spans="1:7" s="43" customFormat="1" ht="17.25" customHeight="1" thickBot="1">
      <c r="A7" s="164"/>
      <c r="B7" s="167"/>
      <c r="C7" s="167"/>
      <c r="D7" s="171"/>
      <c r="E7" s="158"/>
      <c r="F7" s="161"/>
      <c r="G7" s="155"/>
    </row>
    <row r="8" spans="1:55" ht="19.5" customHeight="1">
      <c r="A8" s="66">
        <v>1</v>
      </c>
      <c r="B8" s="67" t="s">
        <v>113</v>
      </c>
      <c r="C8" s="67" t="s">
        <v>119</v>
      </c>
      <c r="D8" s="97">
        <v>1</v>
      </c>
      <c r="E8" s="69">
        <v>3210</v>
      </c>
      <c r="F8" s="70">
        <v>0</v>
      </c>
      <c r="G8" s="71">
        <v>1</v>
      </c>
      <c r="H8" s="72"/>
      <c r="I8" s="45"/>
      <c r="J8" s="46"/>
      <c r="BC8" s="37">
        <v>4</v>
      </c>
    </row>
    <row r="9" spans="1:55" ht="19.5" customHeight="1">
      <c r="A9" s="73">
        <v>2</v>
      </c>
      <c r="B9" s="74" t="s">
        <v>115</v>
      </c>
      <c r="C9" s="74" t="s">
        <v>207</v>
      </c>
      <c r="D9" s="98">
        <v>18</v>
      </c>
      <c r="E9" s="76">
        <v>2930</v>
      </c>
      <c r="F9" s="77">
        <v>0</v>
      </c>
      <c r="G9" s="78">
        <v>2</v>
      </c>
      <c r="H9" s="72"/>
      <c r="I9" s="45"/>
      <c r="J9" s="46"/>
      <c r="BC9" s="37">
        <v>25</v>
      </c>
    </row>
    <row r="10" spans="1:55" ht="19.5" customHeight="1">
      <c r="A10" s="79">
        <v>3</v>
      </c>
      <c r="B10" s="80" t="s">
        <v>170</v>
      </c>
      <c r="C10" s="80" t="s">
        <v>78</v>
      </c>
      <c r="D10" s="99">
        <v>19</v>
      </c>
      <c r="E10" s="82">
        <v>2860</v>
      </c>
      <c r="F10" s="83">
        <v>0</v>
      </c>
      <c r="G10" s="84">
        <v>3</v>
      </c>
      <c r="H10" s="72"/>
      <c r="I10" s="45"/>
      <c r="J10" s="46"/>
      <c r="BC10" s="37">
        <v>16</v>
      </c>
    </row>
    <row r="11" spans="1:55" ht="19.5" customHeight="1">
      <c r="A11" s="85">
        <v>4</v>
      </c>
      <c r="B11" s="86" t="s">
        <v>155</v>
      </c>
      <c r="C11" s="86" t="s">
        <v>208</v>
      </c>
      <c r="D11" s="100">
        <v>6</v>
      </c>
      <c r="E11" s="88">
        <v>2740</v>
      </c>
      <c r="F11" s="89">
        <v>0</v>
      </c>
      <c r="G11" s="90">
        <v>4</v>
      </c>
      <c r="H11" s="72"/>
      <c r="I11" s="45"/>
      <c r="J11" s="46"/>
      <c r="BC11" s="37">
        <v>2</v>
      </c>
    </row>
    <row r="12" spans="1:55" ht="19.5" customHeight="1">
      <c r="A12" s="85">
        <v>5</v>
      </c>
      <c r="B12" s="86" t="s">
        <v>169</v>
      </c>
      <c r="C12" s="86" t="s">
        <v>77</v>
      </c>
      <c r="D12" s="100">
        <v>15</v>
      </c>
      <c r="E12" s="88">
        <v>2735</v>
      </c>
      <c r="F12" s="89">
        <v>0</v>
      </c>
      <c r="G12" s="90">
        <v>5</v>
      </c>
      <c r="H12" s="72"/>
      <c r="I12" s="45"/>
      <c r="J12" s="46"/>
      <c r="BC12" s="37">
        <v>1</v>
      </c>
    </row>
    <row r="13" spans="1:55" ht="19.5" customHeight="1">
      <c r="A13" s="85">
        <v>6</v>
      </c>
      <c r="B13" s="86" t="s">
        <v>153</v>
      </c>
      <c r="C13" s="86" t="s">
        <v>209</v>
      </c>
      <c r="D13" s="100">
        <v>5</v>
      </c>
      <c r="E13" s="88">
        <v>2575</v>
      </c>
      <c r="F13" s="89">
        <v>0</v>
      </c>
      <c r="G13" s="90">
        <v>6</v>
      </c>
      <c r="H13" s="72"/>
      <c r="I13" s="45"/>
      <c r="J13" s="46"/>
      <c r="BC13" s="37">
        <v>5</v>
      </c>
    </row>
    <row r="14" spans="1:55" ht="19.5" customHeight="1">
      <c r="A14" s="85">
        <v>7</v>
      </c>
      <c r="B14" s="86" t="s">
        <v>28</v>
      </c>
      <c r="C14" s="86" t="s">
        <v>210</v>
      </c>
      <c r="D14" s="100">
        <v>4</v>
      </c>
      <c r="E14" s="88">
        <v>2560</v>
      </c>
      <c r="F14" s="89">
        <v>0</v>
      </c>
      <c r="G14" s="90">
        <v>7</v>
      </c>
      <c r="H14" s="72"/>
      <c r="I14" s="45"/>
      <c r="J14" s="46"/>
      <c r="BC14" s="37">
        <v>3</v>
      </c>
    </row>
    <row r="15" spans="1:55" ht="19.5" customHeight="1">
      <c r="A15" s="85">
        <v>8</v>
      </c>
      <c r="B15" s="86" t="s">
        <v>34</v>
      </c>
      <c r="C15" s="86" t="s">
        <v>79</v>
      </c>
      <c r="D15" s="100">
        <v>14</v>
      </c>
      <c r="E15" s="88">
        <v>2130</v>
      </c>
      <c r="F15" s="89">
        <v>0</v>
      </c>
      <c r="G15" s="90">
        <v>8</v>
      </c>
      <c r="H15" s="72"/>
      <c r="I15" s="45"/>
      <c r="J15" s="46"/>
      <c r="BC15" s="37">
        <v>12</v>
      </c>
    </row>
    <row r="16" spans="1:55" ht="19.5" customHeight="1">
      <c r="A16" s="85">
        <v>9</v>
      </c>
      <c r="B16" s="86" t="s">
        <v>43</v>
      </c>
      <c r="C16" s="86" t="s">
        <v>114</v>
      </c>
      <c r="D16" s="100">
        <v>17</v>
      </c>
      <c r="E16" s="88">
        <v>2040</v>
      </c>
      <c r="F16" s="89">
        <v>0</v>
      </c>
      <c r="G16" s="90">
        <v>9</v>
      </c>
      <c r="H16" s="72"/>
      <c r="I16" s="45"/>
      <c r="J16" s="46"/>
      <c r="BC16" s="37">
        <v>13</v>
      </c>
    </row>
    <row r="17" spans="1:55" ht="19.5" customHeight="1">
      <c r="A17" s="85">
        <v>10</v>
      </c>
      <c r="B17" s="86" t="s">
        <v>21</v>
      </c>
      <c r="C17" s="86" t="s">
        <v>80</v>
      </c>
      <c r="D17" s="100">
        <v>7</v>
      </c>
      <c r="E17" s="88">
        <v>1980</v>
      </c>
      <c r="F17" s="89">
        <v>0</v>
      </c>
      <c r="G17" s="90">
        <v>10</v>
      </c>
      <c r="H17" s="72"/>
      <c r="I17" s="45"/>
      <c r="J17" s="46"/>
      <c r="BC17" s="37">
        <v>11</v>
      </c>
    </row>
    <row r="18" spans="1:55" ht="19.5" customHeight="1">
      <c r="A18" s="85">
        <v>11</v>
      </c>
      <c r="B18" s="86" t="s">
        <v>162</v>
      </c>
      <c r="C18" s="86" t="s">
        <v>211</v>
      </c>
      <c r="D18" s="100">
        <v>12</v>
      </c>
      <c r="E18" s="88">
        <v>1790</v>
      </c>
      <c r="F18" s="89">
        <v>0</v>
      </c>
      <c r="G18" s="90">
        <v>11</v>
      </c>
      <c r="H18" s="72"/>
      <c r="I18" s="45"/>
      <c r="J18" s="46"/>
      <c r="BC18" s="37">
        <v>18</v>
      </c>
    </row>
    <row r="19" spans="1:55" ht="19.5" customHeight="1">
      <c r="A19" s="85">
        <v>12</v>
      </c>
      <c r="B19" s="86" t="s">
        <v>113</v>
      </c>
      <c r="C19" s="86" t="s">
        <v>212</v>
      </c>
      <c r="D19" s="100">
        <v>13</v>
      </c>
      <c r="E19" s="88">
        <v>1785</v>
      </c>
      <c r="F19" s="89">
        <v>0</v>
      </c>
      <c r="G19" s="90">
        <v>12</v>
      </c>
      <c r="H19" s="72"/>
      <c r="I19" s="45"/>
      <c r="J19" s="46"/>
      <c r="BC19" s="37">
        <v>14</v>
      </c>
    </row>
    <row r="20" spans="1:55" ht="19.5" customHeight="1">
      <c r="A20" s="85">
        <v>13</v>
      </c>
      <c r="B20" s="86" t="s">
        <v>162</v>
      </c>
      <c r="C20" s="86" t="s">
        <v>81</v>
      </c>
      <c r="D20" s="100">
        <v>16</v>
      </c>
      <c r="E20" s="88">
        <v>1510</v>
      </c>
      <c r="F20" s="89">
        <v>0</v>
      </c>
      <c r="G20" s="90">
        <v>13</v>
      </c>
      <c r="H20" s="72"/>
      <c r="I20" s="45"/>
      <c r="J20" s="46"/>
      <c r="BC20" s="37">
        <v>9</v>
      </c>
    </row>
    <row r="21" spans="1:55" ht="19.5" customHeight="1">
      <c r="A21" s="85">
        <v>14</v>
      </c>
      <c r="B21" s="86" t="s">
        <v>162</v>
      </c>
      <c r="C21" s="86" t="s">
        <v>82</v>
      </c>
      <c r="D21" s="100">
        <v>9</v>
      </c>
      <c r="E21" s="88">
        <v>1260</v>
      </c>
      <c r="F21" s="89">
        <v>0</v>
      </c>
      <c r="G21" s="90">
        <v>14</v>
      </c>
      <c r="H21" s="72"/>
      <c r="I21" s="45"/>
      <c r="J21" s="46"/>
      <c r="BC21" s="37">
        <v>17</v>
      </c>
    </row>
    <row r="22" spans="1:55" ht="19.5" customHeight="1">
      <c r="A22" s="85">
        <v>15</v>
      </c>
      <c r="B22" s="86" t="s">
        <v>161</v>
      </c>
      <c r="C22" s="86" t="s">
        <v>213</v>
      </c>
      <c r="D22" s="100">
        <v>2</v>
      </c>
      <c r="E22" s="88">
        <v>1160</v>
      </c>
      <c r="F22" s="89">
        <v>0</v>
      </c>
      <c r="G22" s="90">
        <v>15</v>
      </c>
      <c r="H22" s="72"/>
      <c r="I22" s="45"/>
      <c r="J22" s="46"/>
      <c r="BC22" s="37">
        <v>22</v>
      </c>
    </row>
    <row r="23" spans="1:55" ht="19.5" customHeight="1">
      <c r="A23" s="85">
        <v>16</v>
      </c>
      <c r="B23" s="86" t="s">
        <v>25</v>
      </c>
      <c r="C23" s="86" t="s">
        <v>214</v>
      </c>
      <c r="D23" s="100">
        <v>10</v>
      </c>
      <c r="E23" s="88">
        <v>1115</v>
      </c>
      <c r="F23" s="89">
        <v>0</v>
      </c>
      <c r="G23" s="90">
        <v>16</v>
      </c>
      <c r="H23" s="72"/>
      <c r="I23" s="45"/>
      <c r="J23" s="46"/>
      <c r="BC23" s="37">
        <v>7</v>
      </c>
    </row>
    <row r="24" spans="1:55" ht="19.5" customHeight="1">
      <c r="A24" s="85">
        <v>17</v>
      </c>
      <c r="B24" s="86" t="s">
        <v>173</v>
      </c>
      <c r="C24" s="86" t="s">
        <v>83</v>
      </c>
      <c r="D24" s="100">
        <v>8</v>
      </c>
      <c r="E24" s="88">
        <v>615</v>
      </c>
      <c r="F24" s="89">
        <v>0</v>
      </c>
      <c r="G24" s="90">
        <v>17</v>
      </c>
      <c r="H24" s="72"/>
      <c r="I24" s="45"/>
      <c r="J24" s="46"/>
      <c r="BC24" s="37">
        <v>21</v>
      </c>
    </row>
    <row r="25" spans="1:55" ht="19.5" customHeight="1">
      <c r="A25" s="85">
        <v>18</v>
      </c>
      <c r="B25" s="86" t="s">
        <v>172</v>
      </c>
      <c r="C25" s="86" t="s">
        <v>84</v>
      </c>
      <c r="D25" s="100">
        <v>11</v>
      </c>
      <c r="E25" s="88">
        <v>515</v>
      </c>
      <c r="F25" s="89">
        <v>0</v>
      </c>
      <c r="G25" s="90">
        <v>18</v>
      </c>
      <c r="H25" s="72"/>
      <c r="I25" s="45"/>
      <c r="J25" s="46"/>
      <c r="BC25" s="37">
        <v>10</v>
      </c>
    </row>
    <row r="26" spans="1:55" ht="19.5" customHeight="1">
      <c r="A26" s="85">
        <v>19</v>
      </c>
      <c r="B26" s="86" t="s">
        <v>26</v>
      </c>
      <c r="C26" s="86" t="s">
        <v>215</v>
      </c>
      <c r="D26" s="100">
        <v>3</v>
      </c>
      <c r="E26" s="88">
        <v>435</v>
      </c>
      <c r="F26" s="89">
        <v>0</v>
      </c>
      <c r="G26" s="90">
        <v>19</v>
      </c>
      <c r="H26" s="72"/>
      <c r="I26" s="45"/>
      <c r="J26" s="46"/>
      <c r="BC26" s="37">
        <v>24</v>
      </c>
    </row>
    <row r="27" spans="1:55" ht="19.5" customHeight="1">
      <c r="A27" s="85">
        <v>20</v>
      </c>
      <c r="B27" s="86" t="s">
        <v>165</v>
      </c>
      <c r="C27" s="86" t="s">
        <v>17</v>
      </c>
      <c r="D27" s="100" t="s">
        <v>17</v>
      </c>
      <c r="E27" s="88">
        <v>0</v>
      </c>
      <c r="F27" s="89">
        <v>0</v>
      </c>
      <c r="G27" s="90">
        <v>20</v>
      </c>
      <c r="H27" s="72"/>
      <c r="I27" s="45"/>
      <c r="J27" s="46"/>
      <c r="BC27" s="37">
        <v>8</v>
      </c>
    </row>
    <row r="28" spans="1:55" ht="19.5" customHeight="1">
      <c r="A28" s="85">
        <v>21</v>
      </c>
      <c r="B28" s="86" t="s">
        <v>179</v>
      </c>
      <c r="C28" s="86" t="s">
        <v>17</v>
      </c>
      <c r="D28" s="100" t="s">
        <v>17</v>
      </c>
      <c r="E28" s="88">
        <v>0</v>
      </c>
      <c r="F28" s="89">
        <v>0</v>
      </c>
      <c r="G28" s="90">
        <v>20</v>
      </c>
      <c r="H28" s="72"/>
      <c r="I28" s="45"/>
      <c r="J28" s="46"/>
      <c r="BC28" s="37">
        <v>23</v>
      </c>
    </row>
    <row r="29" spans="1:55" ht="19.5" customHeight="1" thickBot="1">
      <c r="A29" s="85">
        <v>22</v>
      </c>
      <c r="B29" s="86" t="s">
        <v>36</v>
      </c>
      <c r="C29" s="86" t="s">
        <v>17</v>
      </c>
      <c r="D29" s="100" t="s">
        <v>17</v>
      </c>
      <c r="E29" s="88">
        <v>0</v>
      </c>
      <c r="F29" s="89">
        <v>0</v>
      </c>
      <c r="G29" s="90">
        <v>20</v>
      </c>
      <c r="H29" s="72"/>
      <c r="I29" s="45"/>
      <c r="J29" s="46"/>
      <c r="BC29" s="37">
        <v>15</v>
      </c>
    </row>
    <row r="30" spans="1:20" ht="13.5" customHeight="1" thickTop="1">
      <c r="A30" s="48" t="s">
        <v>180</v>
      </c>
      <c r="B30" s="49"/>
      <c r="C30" s="50" t="s">
        <v>6</v>
      </c>
      <c r="D30" s="172" t="s">
        <v>7</v>
      </c>
      <c r="E30" s="172"/>
      <c r="F30" s="172"/>
      <c r="G30" s="172"/>
      <c r="H30" s="51"/>
      <c r="I30" s="51"/>
      <c r="J30" s="52"/>
      <c r="S30" s="47"/>
      <c r="T30" s="47"/>
    </row>
    <row r="31" spans="1:20" ht="45.75" customHeight="1">
      <c r="A31" s="53"/>
      <c r="B31" s="53"/>
      <c r="C31" s="54" t="s">
        <v>150</v>
      </c>
      <c r="D31" s="152" t="s">
        <v>151</v>
      </c>
      <c r="E31" s="152"/>
      <c r="F31" s="152"/>
      <c r="G31" s="152"/>
      <c r="H31" s="53"/>
      <c r="I31" s="53"/>
      <c r="J31" s="52"/>
      <c r="S31" s="47"/>
      <c r="T31" s="47"/>
    </row>
    <row r="32" spans="1:7" ht="12.75">
      <c r="A32" s="55"/>
      <c r="B32" s="55"/>
      <c r="C32" s="55"/>
      <c r="D32" s="55"/>
      <c r="E32" s="55"/>
      <c r="F32" s="91"/>
      <c r="G32" s="55"/>
    </row>
    <row r="33" spans="1:7" ht="12.75">
      <c r="A33" s="55"/>
      <c r="B33" s="55"/>
      <c r="C33" s="55"/>
      <c r="D33" s="55"/>
      <c r="E33" s="55"/>
      <c r="F33" s="91"/>
      <c r="G33" s="55"/>
    </row>
    <row r="34" spans="1:7" ht="12.75">
      <c r="A34" s="55"/>
      <c r="B34" s="55"/>
      <c r="C34" s="55"/>
      <c r="D34" s="55"/>
      <c r="E34" s="55"/>
      <c r="F34" s="91"/>
      <c r="G34" s="55"/>
    </row>
    <row r="36" spans="5:6" ht="12.75">
      <c r="E36" s="56"/>
      <c r="F36" s="92"/>
    </row>
  </sheetData>
  <sheetProtection/>
  <mergeCells count="9">
    <mergeCell ref="G5:G7"/>
    <mergeCell ref="D30:G30"/>
    <mergeCell ref="D31:G31"/>
    <mergeCell ref="A5:A7"/>
    <mergeCell ref="B5:B7"/>
    <mergeCell ref="C5:C7"/>
    <mergeCell ref="D5:D7"/>
    <mergeCell ref="E5:E7"/>
    <mergeCell ref="F5:F7"/>
  </mergeCells>
  <printOptions horizontalCentered="1"/>
  <pageMargins left="0" right="0" top="0" bottom="0.3937007874015748" header="0" footer="0.1968503937007874"/>
  <pageSetup fitToHeight="1" fitToWidth="1" horizontalDpi="600" verticalDpi="600" orientation="portrait" paperSize="9" r:id="rId1"/>
  <headerFooter alignWithMargins="0">
    <oddFooter>&amp;LLicencję posiada: Witold Laskowski&amp;RPomoc: 666 277 146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"/>
  <sheetViews>
    <sheetView showGridLines="0" zoomScalePageLayoutView="0" workbookViewId="0" topLeftCell="A22">
      <selection activeCell="A4" sqref="A4"/>
    </sheetView>
  </sheetViews>
  <sheetFormatPr defaultColWidth="9.00390625" defaultRowHeight="12.75"/>
  <cols>
    <col min="1" max="1" width="5.125" style="37" customWidth="1"/>
    <col min="2" max="2" width="36.875" style="37" customWidth="1"/>
    <col min="3" max="3" width="30.875" style="37" customWidth="1"/>
    <col min="4" max="4" width="5.375" style="37" customWidth="1"/>
    <col min="5" max="5" width="9.25390625" style="37" customWidth="1"/>
    <col min="6" max="6" width="5.75390625" style="52" customWidth="1"/>
    <col min="7" max="7" width="6.375" style="37" customWidth="1"/>
    <col min="8" max="8" width="5.375" style="36" customWidth="1"/>
    <col min="9" max="9" width="9.125" style="37" customWidth="1"/>
    <col min="10" max="10" width="10.75390625" style="37" customWidth="1"/>
    <col min="11" max="16384" width="9.125" style="37" customWidth="1"/>
  </cols>
  <sheetData>
    <row r="1" spans="1:7" ht="23.25" customHeight="1">
      <c r="A1" s="35" t="s">
        <v>216</v>
      </c>
      <c r="B1" s="35"/>
      <c r="C1" s="35"/>
      <c r="D1" s="35"/>
      <c r="E1" s="35"/>
      <c r="F1" s="63"/>
      <c r="G1" s="35"/>
    </row>
    <row r="2" spans="1:7" s="40" customFormat="1" ht="21" customHeight="1">
      <c r="A2" s="39" t="s">
        <v>166</v>
      </c>
      <c r="B2" s="39"/>
      <c r="C2" s="39"/>
      <c r="D2" s="39"/>
      <c r="E2" s="39"/>
      <c r="F2" s="64"/>
      <c r="G2" s="39"/>
    </row>
    <row r="3" spans="1:7" s="40" customFormat="1" ht="21" customHeight="1">
      <c r="A3" s="41" t="s">
        <v>124</v>
      </c>
      <c r="B3" s="41"/>
      <c r="C3" s="41"/>
      <c r="D3" s="41"/>
      <c r="E3" s="41"/>
      <c r="F3" s="64"/>
      <c r="G3" s="41"/>
    </row>
    <row r="4" spans="1:7" ht="6" customHeight="1" thickBot="1">
      <c r="A4" s="42"/>
      <c r="B4" s="42"/>
      <c r="C4" s="42"/>
      <c r="D4" s="42"/>
      <c r="E4" s="42"/>
      <c r="F4" s="65"/>
      <c r="G4" s="42"/>
    </row>
    <row r="5" spans="1:7" s="43" customFormat="1" ht="17.25" customHeight="1" thickTop="1">
      <c r="A5" s="162" t="s">
        <v>0</v>
      </c>
      <c r="B5" s="165" t="s">
        <v>1</v>
      </c>
      <c r="C5" s="168" t="s">
        <v>2</v>
      </c>
      <c r="D5" s="169" t="s">
        <v>3</v>
      </c>
      <c r="E5" s="156" t="s">
        <v>4</v>
      </c>
      <c r="F5" s="159" t="s">
        <v>149</v>
      </c>
      <c r="G5" s="153" t="s">
        <v>5</v>
      </c>
    </row>
    <row r="6" spans="1:7" s="43" customFormat="1" ht="17.25" customHeight="1">
      <c r="A6" s="163"/>
      <c r="B6" s="166"/>
      <c r="C6" s="166"/>
      <c r="D6" s="170"/>
      <c r="E6" s="157"/>
      <c r="F6" s="160"/>
      <c r="G6" s="154"/>
    </row>
    <row r="7" spans="1:7" s="43" customFormat="1" ht="17.25" customHeight="1" thickBot="1">
      <c r="A7" s="164"/>
      <c r="B7" s="167"/>
      <c r="C7" s="167"/>
      <c r="D7" s="171"/>
      <c r="E7" s="158"/>
      <c r="F7" s="161"/>
      <c r="G7" s="155"/>
    </row>
    <row r="8" spans="1:55" ht="19.5" customHeight="1">
      <c r="A8" s="66">
        <v>1</v>
      </c>
      <c r="B8" s="67" t="s">
        <v>217</v>
      </c>
      <c r="C8" s="67" t="s">
        <v>92</v>
      </c>
      <c r="D8" s="97">
        <v>5</v>
      </c>
      <c r="E8" s="69">
        <v>3665</v>
      </c>
      <c r="F8" s="70">
        <v>0</v>
      </c>
      <c r="G8" s="71">
        <v>1</v>
      </c>
      <c r="H8" s="72"/>
      <c r="I8" s="45"/>
      <c r="J8" s="46"/>
      <c r="BC8" s="37">
        <v>4</v>
      </c>
    </row>
    <row r="9" spans="1:55" ht="19.5" customHeight="1">
      <c r="A9" s="73">
        <v>2</v>
      </c>
      <c r="B9" s="74" t="s">
        <v>115</v>
      </c>
      <c r="C9" s="74" t="s">
        <v>85</v>
      </c>
      <c r="D9" s="98">
        <v>18</v>
      </c>
      <c r="E9" s="76">
        <v>3660</v>
      </c>
      <c r="F9" s="77">
        <v>0</v>
      </c>
      <c r="G9" s="78">
        <v>2</v>
      </c>
      <c r="H9" s="72"/>
      <c r="I9" s="45"/>
      <c r="J9" s="46"/>
      <c r="BC9" s="37">
        <v>25</v>
      </c>
    </row>
    <row r="10" spans="1:55" ht="19.5" customHeight="1">
      <c r="A10" s="79">
        <v>3</v>
      </c>
      <c r="B10" s="80" t="s">
        <v>153</v>
      </c>
      <c r="C10" s="80" t="s">
        <v>93</v>
      </c>
      <c r="D10" s="99">
        <v>3</v>
      </c>
      <c r="E10" s="82">
        <v>3025</v>
      </c>
      <c r="F10" s="83">
        <v>0</v>
      </c>
      <c r="G10" s="84">
        <v>3</v>
      </c>
      <c r="H10" s="72"/>
      <c r="I10" s="45"/>
      <c r="J10" s="46"/>
      <c r="BC10" s="37">
        <v>16</v>
      </c>
    </row>
    <row r="11" spans="1:55" ht="19.5" customHeight="1">
      <c r="A11" s="85">
        <v>4</v>
      </c>
      <c r="B11" s="86" t="s">
        <v>21</v>
      </c>
      <c r="C11" s="86" t="s">
        <v>89</v>
      </c>
      <c r="D11" s="100">
        <v>19</v>
      </c>
      <c r="E11" s="88">
        <v>2700</v>
      </c>
      <c r="F11" s="89">
        <v>0</v>
      </c>
      <c r="G11" s="90">
        <v>4</v>
      </c>
      <c r="H11" s="72"/>
      <c r="I11" s="45"/>
      <c r="J11" s="46"/>
      <c r="BC11" s="37">
        <v>2</v>
      </c>
    </row>
    <row r="12" spans="1:55" ht="19.5" customHeight="1">
      <c r="A12" s="85">
        <v>5</v>
      </c>
      <c r="B12" s="86" t="s">
        <v>170</v>
      </c>
      <c r="C12" s="86" t="s">
        <v>88</v>
      </c>
      <c r="D12" s="100">
        <v>14</v>
      </c>
      <c r="E12" s="88">
        <v>2600</v>
      </c>
      <c r="F12" s="89">
        <v>0</v>
      </c>
      <c r="G12" s="90">
        <v>5</v>
      </c>
      <c r="H12" s="72"/>
      <c r="I12" s="45"/>
      <c r="J12" s="46"/>
      <c r="BC12" s="37">
        <v>1</v>
      </c>
    </row>
    <row r="13" spans="1:55" ht="19.5" customHeight="1">
      <c r="A13" s="85">
        <v>6</v>
      </c>
      <c r="B13" s="86" t="s">
        <v>43</v>
      </c>
      <c r="C13" s="86" t="s">
        <v>90</v>
      </c>
      <c r="D13" s="100">
        <v>2</v>
      </c>
      <c r="E13" s="88">
        <v>2560</v>
      </c>
      <c r="F13" s="89">
        <v>0</v>
      </c>
      <c r="G13" s="90">
        <v>6</v>
      </c>
      <c r="H13" s="72"/>
      <c r="I13" s="45"/>
      <c r="J13" s="46"/>
      <c r="BC13" s="37">
        <v>5</v>
      </c>
    </row>
    <row r="14" spans="1:55" ht="19.5" customHeight="1">
      <c r="A14" s="85">
        <v>7</v>
      </c>
      <c r="B14" s="86" t="s">
        <v>177</v>
      </c>
      <c r="C14" s="86" t="s">
        <v>218</v>
      </c>
      <c r="D14" s="100">
        <v>15</v>
      </c>
      <c r="E14" s="88">
        <v>2240</v>
      </c>
      <c r="F14" s="89">
        <v>0</v>
      </c>
      <c r="G14" s="90">
        <v>7</v>
      </c>
      <c r="H14" s="72"/>
      <c r="I14" s="45"/>
      <c r="J14" s="46"/>
      <c r="BC14" s="37">
        <v>3</v>
      </c>
    </row>
    <row r="15" spans="1:55" ht="19.5" customHeight="1">
      <c r="A15" s="85">
        <v>8</v>
      </c>
      <c r="B15" s="86" t="s">
        <v>153</v>
      </c>
      <c r="C15" s="86" t="s">
        <v>87</v>
      </c>
      <c r="D15" s="100">
        <v>7</v>
      </c>
      <c r="E15" s="88">
        <v>2215</v>
      </c>
      <c r="F15" s="89">
        <v>0</v>
      </c>
      <c r="G15" s="90">
        <v>8</v>
      </c>
      <c r="H15" s="72"/>
      <c r="I15" s="45"/>
      <c r="J15" s="46"/>
      <c r="BC15" s="37">
        <v>12</v>
      </c>
    </row>
    <row r="16" spans="1:55" ht="19.5" customHeight="1">
      <c r="A16" s="85">
        <v>9</v>
      </c>
      <c r="B16" s="86" t="s">
        <v>177</v>
      </c>
      <c r="C16" s="86" t="s">
        <v>219</v>
      </c>
      <c r="D16" s="100">
        <v>13</v>
      </c>
      <c r="E16" s="88">
        <v>1925</v>
      </c>
      <c r="F16" s="89">
        <v>0</v>
      </c>
      <c r="G16" s="90">
        <v>9</v>
      </c>
      <c r="H16" s="72"/>
      <c r="I16" s="45"/>
      <c r="J16" s="46"/>
      <c r="BC16" s="37">
        <v>13</v>
      </c>
    </row>
    <row r="17" spans="1:55" ht="19.5" customHeight="1">
      <c r="A17" s="85">
        <v>10</v>
      </c>
      <c r="B17" s="86" t="s">
        <v>34</v>
      </c>
      <c r="C17" s="86" t="s">
        <v>94</v>
      </c>
      <c r="D17" s="100">
        <v>16</v>
      </c>
      <c r="E17" s="88">
        <v>1870</v>
      </c>
      <c r="F17" s="89">
        <v>0</v>
      </c>
      <c r="G17" s="90">
        <v>10</v>
      </c>
      <c r="H17" s="72"/>
      <c r="I17" s="45"/>
      <c r="J17" s="46"/>
      <c r="BC17" s="37">
        <v>11</v>
      </c>
    </row>
    <row r="18" spans="1:55" ht="19.5" customHeight="1">
      <c r="A18" s="85">
        <v>11</v>
      </c>
      <c r="B18" s="86" t="s">
        <v>115</v>
      </c>
      <c r="C18" s="86" t="s">
        <v>96</v>
      </c>
      <c r="D18" s="100">
        <v>17</v>
      </c>
      <c r="E18" s="88">
        <v>1720</v>
      </c>
      <c r="F18" s="89">
        <v>0</v>
      </c>
      <c r="G18" s="90">
        <v>11</v>
      </c>
      <c r="H18" s="72"/>
      <c r="I18" s="45"/>
      <c r="J18" s="46"/>
      <c r="BC18" s="37">
        <v>18</v>
      </c>
    </row>
    <row r="19" spans="1:55" ht="19.5" customHeight="1">
      <c r="A19" s="85">
        <v>12</v>
      </c>
      <c r="B19" s="86" t="s">
        <v>173</v>
      </c>
      <c r="C19" s="86" t="s">
        <v>97</v>
      </c>
      <c r="D19" s="100">
        <v>6</v>
      </c>
      <c r="E19" s="88">
        <v>1680</v>
      </c>
      <c r="F19" s="89">
        <v>0</v>
      </c>
      <c r="G19" s="90">
        <v>12</v>
      </c>
      <c r="H19" s="72"/>
      <c r="I19" s="45"/>
      <c r="J19" s="46"/>
      <c r="BC19" s="37">
        <v>14</v>
      </c>
    </row>
    <row r="20" spans="1:55" ht="19.5" customHeight="1">
      <c r="A20" s="85">
        <v>13</v>
      </c>
      <c r="B20" s="86" t="s">
        <v>26</v>
      </c>
      <c r="C20" s="86" t="s">
        <v>220</v>
      </c>
      <c r="D20" s="100">
        <v>12</v>
      </c>
      <c r="E20" s="88">
        <v>1665</v>
      </c>
      <c r="F20" s="89">
        <v>0</v>
      </c>
      <c r="G20" s="90">
        <v>13</v>
      </c>
      <c r="H20" s="72"/>
      <c r="I20" s="45"/>
      <c r="J20" s="46"/>
      <c r="BC20" s="37">
        <v>9</v>
      </c>
    </row>
    <row r="21" spans="1:55" ht="19.5" customHeight="1">
      <c r="A21" s="85">
        <v>14</v>
      </c>
      <c r="B21" s="86" t="s">
        <v>155</v>
      </c>
      <c r="C21" s="86" t="s">
        <v>221</v>
      </c>
      <c r="D21" s="100">
        <v>11</v>
      </c>
      <c r="E21" s="88">
        <v>1500</v>
      </c>
      <c r="F21" s="89">
        <v>0</v>
      </c>
      <c r="G21" s="90">
        <v>14</v>
      </c>
      <c r="H21" s="72"/>
      <c r="I21" s="45"/>
      <c r="J21" s="46"/>
      <c r="BC21" s="37">
        <v>17</v>
      </c>
    </row>
    <row r="22" spans="1:55" ht="19.5" customHeight="1">
      <c r="A22" s="85">
        <v>15</v>
      </c>
      <c r="B22" s="86" t="s">
        <v>169</v>
      </c>
      <c r="C22" s="86" t="s">
        <v>222</v>
      </c>
      <c r="D22" s="100">
        <v>9</v>
      </c>
      <c r="E22" s="88">
        <v>1210</v>
      </c>
      <c r="F22" s="89">
        <v>0</v>
      </c>
      <c r="G22" s="90">
        <v>15</v>
      </c>
      <c r="H22" s="72"/>
      <c r="I22" s="45"/>
      <c r="J22" s="46"/>
      <c r="BC22" s="37">
        <v>22</v>
      </c>
    </row>
    <row r="23" spans="1:55" ht="19.5" customHeight="1">
      <c r="A23" s="85">
        <v>16</v>
      </c>
      <c r="B23" s="86" t="s">
        <v>34</v>
      </c>
      <c r="C23" s="86" t="s">
        <v>223</v>
      </c>
      <c r="D23" s="100">
        <v>4</v>
      </c>
      <c r="E23" s="88">
        <v>1100</v>
      </c>
      <c r="F23" s="89">
        <v>0</v>
      </c>
      <c r="G23" s="90">
        <v>16</v>
      </c>
      <c r="H23" s="72"/>
      <c r="I23" s="45"/>
      <c r="J23" s="46"/>
      <c r="BC23" s="37">
        <v>7</v>
      </c>
    </row>
    <row r="24" spans="1:55" ht="19.5" customHeight="1">
      <c r="A24" s="85">
        <v>17</v>
      </c>
      <c r="B24" s="86" t="s">
        <v>28</v>
      </c>
      <c r="C24" s="86" t="s">
        <v>224</v>
      </c>
      <c r="D24" s="100">
        <v>1</v>
      </c>
      <c r="E24" s="88">
        <v>965</v>
      </c>
      <c r="F24" s="89">
        <v>0</v>
      </c>
      <c r="G24" s="90">
        <v>17</v>
      </c>
      <c r="H24" s="72"/>
      <c r="I24" s="45"/>
      <c r="J24" s="46"/>
      <c r="BC24" s="37">
        <v>21</v>
      </c>
    </row>
    <row r="25" spans="1:55" ht="19.5" customHeight="1">
      <c r="A25" s="85">
        <v>18</v>
      </c>
      <c r="B25" s="86" t="s">
        <v>115</v>
      </c>
      <c r="C25" s="86" t="s">
        <v>86</v>
      </c>
      <c r="D25" s="100">
        <v>8</v>
      </c>
      <c r="E25" s="88">
        <v>905</v>
      </c>
      <c r="F25" s="89">
        <v>0</v>
      </c>
      <c r="G25" s="90">
        <v>18</v>
      </c>
      <c r="H25" s="72"/>
      <c r="I25" s="45"/>
      <c r="J25" s="46"/>
      <c r="BC25" s="37">
        <v>10</v>
      </c>
    </row>
    <row r="26" spans="1:55" ht="19.5" customHeight="1">
      <c r="A26" s="85">
        <v>19</v>
      </c>
      <c r="B26" s="86" t="s">
        <v>36</v>
      </c>
      <c r="C26" s="86" t="s">
        <v>125</v>
      </c>
      <c r="D26" s="100">
        <v>10</v>
      </c>
      <c r="E26" s="88">
        <v>880</v>
      </c>
      <c r="F26" s="89">
        <v>0</v>
      </c>
      <c r="G26" s="90">
        <v>19</v>
      </c>
      <c r="H26" s="72"/>
      <c r="I26" s="45"/>
      <c r="J26" s="46"/>
      <c r="BC26" s="37">
        <v>24</v>
      </c>
    </row>
    <row r="27" spans="1:55" ht="19.5" customHeight="1">
      <c r="A27" s="85">
        <v>20</v>
      </c>
      <c r="B27" s="86" t="s">
        <v>172</v>
      </c>
      <c r="C27" s="86" t="s">
        <v>225</v>
      </c>
      <c r="D27" s="100">
        <v>20</v>
      </c>
      <c r="E27" s="88">
        <v>835</v>
      </c>
      <c r="F27" s="89">
        <v>0</v>
      </c>
      <c r="G27" s="90">
        <v>20</v>
      </c>
      <c r="H27" s="72"/>
      <c r="I27" s="45"/>
      <c r="J27" s="46"/>
      <c r="BC27" s="37">
        <v>8</v>
      </c>
    </row>
    <row r="28" spans="1:55" ht="19.5" customHeight="1">
      <c r="A28" s="85">
        <v>21</v>
      </c>
      <c r="B28" s="86" t="s">
        <v>162</v>
      </c>
      <c r="C28" s="86" t="s">
        <v>17</v>
      </c>
      <c r="D28" s="100" t="s">
        <v>17</v>
      </c>
      <c r="E28" s="88">
        <v>0</v>
      </c>
      <c r="F28" s="89">
        <v>0</v>
      </c>
      <c r="G28" s="90">
        <v>21</v>
      </c>
      <c r="H28" s="72"/>
      <c r="I28" s="45"/>
      <c r="J28" s="46"/>
      <c r="BC28" s="37">
        <v>23</v>
      </c>
    </row>
    <row r="29" spans="1:55" ht="19.5" customHeight="1">
      <c r="A29" s="85">
        <v>22</v>
      </c>
      <c r="B29" s="86" t="s">
        <v>165</v>
      </c>
      <c r="C29" s="86" t="s">
        <v>17</v>
      </c>
      <c r="D29" s="100" t="s">
        <v>17</v>
      </c>
      <c r="E29" s="88">
        <v>0</v>
      </c>
      <c r="F29" s="89">
        <v>0</v>
      </c>
      <c r="G29" s="90">
        <v>21</v>
      </c>
      <c r="H29" s="72"/>
      <c r="I29" s="45"/>
      <c r="J29" s="46"/>
      <c r="BC29" s="37">
        <v>15</v>
      </c>
    </row>
    <row r="30" spans="1:55" ht="19.5" customHeight="1">
      <c r="A30" s="85">
        <v>23</v>
      </c>
      <c r="B30" s="86" t="s">
        <v>161</v>
      </c>
      <c r="C30" s="86" t="s">
        <v>17</v>
      </c>
      <c r="D30" s="100" t="s">
        <v>17</v>
      </c>
      <c r="E30" s="88">
        <v>0</v>
      </c>
      <c r="F30" s="89">
        <v>0</v>
      </c>
      <c r="G30" s="90">
        <v>21</v>
      </c>
      <c r="H30" s="72"/>
      <c r="I30" s="45"/>
      <c r="J30" s="46"/>
      <c r="BC30" s="37">
        <v>20</v>
      </c>
    </row>
    <row r="31" spans="1:55" ht="19.5" customHeight="1" thickBot="1">
      <c r="A31" s="85">
        <v>24</v>
      </c>
      <c r="B31" s="86" t="s">
        <v>179</v>
      </c>
      <c r="C31" s="86" t="s">
        <v>17</v>
      </c>
      <c r="D31" s="100" t="s">
        <v>17</v>
      </c>
      <c r="E31" s="88">
        <v>0</v>
      </c>
      <c r="F31" s="89">
        <v>0</v>
      </c>
      <c r="G31" s="90">
        <v>21</v>
      </c>
      <c r="H31" s="72"/>
      <c r="I31" s="45"/>
      <c r="J31" s="46"/>
      <c r="BC31" s="37">
        <v>6</v>
      </c>
    </row>
    <row r="32" spans="1:20" ht="13.5" customHeight="1" thickTop="1">
      <c r="A32" s="48" t="s">
        <v>180</v>
      </c>
      <c r="B32" s="49"/>
      <c r="C32" s="50" t="s">
        <v>6</v>
      </c>
      <c r="D32" s="172" t="s">
        <v>7</v>
      </c>
      <c r="E32" s="172"/>
      <c r="F32" s="172"/>
      <c r="G32" s="172"/>
      <c r="H32" s="51"/>
      <c r="I32" s="51"/>
      <c r="J32" s="52"/>
      <c r="S32" s="47"/>
      <c r="T32" s="47"/>
    </row>
    <row r="33" spans="1:20" ht="45.75" customHeight="1">
      <c r="A33" s="53"/>
      <c r="B33" s="53"/>
      <c r="C33" s="54" t="s">
        <v>150</v>
      </c>
      <c r="D33" s="152" t="s">
        <v>151</v>
      </c>
      <c r="E33" s="152"/>
      <c r="F33" s="152"/>
      <c r="G33" s="152"/>
      <c r="H33" s="53"/>
      <c r="I33" s="53"/>
      <c r="J33" s="52"/>
      <c r="S33" s="47"/>
      <c r="T33" s="47"/>
    </row>
    <row r="34" spans="1:7" ht="12.75">
      <c r="A34" s="55"/>
      <c r="B34" s="55"/>
      <c r="C34" s="55"/>
      <c r="D34" s="55"/>
      <c r="E34" s="55"/>
      <c r="F34" s="91"/>
      <c r="G34" s="55"/>
    </row>
    <row r="35" spans="1:7" ht="12.75">
      <c r="A35" s="55"/>
      <c r="B35" s="55"/>
      <c r="C35" s="55"/>
      <c r="D35" s="55"/>
      <c r="E35" s="55"/>
      <c r="F35" s="91"/>
      <c r="G35" s="55"/>
    </row>
    <row r="36" spans="1:7" ht="12.75">
      <c r="A36" s="55"/>
      <c r="B36" s="55"/>
      <c r="C36" s="55"/>
      <c r="D36" s="55"/>
      <c r="E36" s="55"/>
      <c r="F36" s="91"/>
      <c r="G36" s="55"/>
    </row>
    <row r="38" spans="5:6" ht="12.75">
      <c r="E38" s="56"/>
      <c r="F38" s="92"/>
    </row>
  </sheetData>
  <sheetProtection/>
  <mergeCells count="9">
    <mergeCell ref="G5:G7"/>
    <mergeCell ref="D32:G32"/>
    <mergeCell ref="D33:G33"/>
    <mergeCell ref="A5:A7"/>
    <mergeCell ref="B5:B7"/>
    <mergeCell ref="C5:C7"/>
    <mergeCell ref="D5:D7"/>
    <mergeCell ref="E5:E7"/>
    <mergeCell ref="F5:F7"/>
  </mergeCells>
  <printOptions horizontalCentered="1"/>
  <pageMargins left="0" right="0" top="0" bottom="0.3937007874015748" header="0" footer="0.1968503937007874"/>
  <pageSetup fitToHeight="1" fitToWidth="1" horizontalDpi="600" verticalDpi="600" orientation="portrait" paperSize="9" r:id="rId1"/>
  <headerFooter alignWithMargins="0">
    <oddFooter>&amp;LLicencję posiada: Witold Laskowski&amp;RPomoc: 666 277 146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6"/>
  <sheetViews>
    <sheetView showGridLines="0" zoomScalePageLayoutView="0" workbookViewId="0" topLeftCell="A28">
      <selection activeCell="A4" sqref="A4"/>
    </sheetView>
  </sheetViews>
  <sheetFormatPr defaultColWidth="9.00390625" defaultRowHeight="12.75"/>
  <cols>
    <col min="1" max="1" width="5.125" style="37" customWidth="1"/>
    <col min="2" max="2" width="36.875" style="37" customWidth="1"/>
    <col min="3" max="3" width="30.875" style="37" customWidth="1"/>
    <col min="4" max="4" width="5.375" style="37" customWidth="1"/>
    <col min="5" max="5" width="9.25390625" style="37" customWidth="1"/>
    <col min="6" max="6" width="5.75390625" style="52" customWidth="1"/>
    <col min="7" max="7" width="6.375" style="37" customWidth="1"/>
    <col min="8" max="8" width="5.375" style="36" customWidth="1"/>
    <col min="9" max="9" width="9.125" style="37" customWidth="1"/>
    <col min="10" max="10" width="10.75390625" style="37" customWidth="1"/>
    <col min="11" max="18" width="9.125" style="37" customWidth="1"/>
    <col min="19" max="19" width="9.125" style="57" customWidth="1"/>
    <col min="20" max="16384" width="9.125" style="37" customWidth="1"/>
  </cols>
  <sheetData>
    <row r="1" spans="1:20" ht="23.25" customHeight="1">
      <c r="A1" s="35" t="s">
        <v>226</v>
      </c>
      <c r="B1" s="35"/>
      <c r="C1" s="35"/>
      <c r="D1" s="35"/>
      <c r="E1" s="35"/>
      <c r="F1" s="63"/>
      <c r="G1" s="35"/>
      <c r="T1" s="58"/>
    </row>
    <row r="2" spans="1:20" s="40" customFormat="1" ht="21" customHeight="1">
      <c r="A2" s="39" t="s">
        <v>166</v>
      </c>
      <c r="B2" s="39"/>
      <c r="C2" s="39"/>
      <c r="D2" s="39"/>
      <c r="E2" s="39"/>
      <c r="F2" s="64"/>
      <c r="G2" s="39"/>
      <c r="S2" s="59"/>
      <c r="T2" s="60"/>
    </row>
    <row r="3" spans="1:20" s="40" customFormat="1" ht="21" customHeight="1">
      <c r="A3" s="41" t="s">
        <v>124</v>
      </c>
      <c r="B3" s="41"/>
      <c r="C3" s="41"/>
      <c r="D3" s="41"/>
      <c r="E3" s="41"/>
      <c r="F3" s="64"/>
      <c r="G3" s="41"/>
      <c r="S3" s="59"/>
      <c r="T3" s="60"/>
    </row>
    <row r="4" spans="1:20" ht="6" customHeight="1" thickBot="1">
      <c r="A4" s="42"/>
      <c r="B4" s="42"/>
      <c r="C4" s="42"/>
      <c r="D4" s="42"/>
      <c r="E4" s="42"/>
      <c r="F4" s="65"/>
      <c r="G4" s="42"/>
      <c r="T4" s="58"/>
    </row>
    <row r="5" spans="1:20" s="43" customFormat="1" ht="17.25" customHeight="1" thickTop="1">
      <c r="A5" s="162" t="s">
        <v>0</v>
      </c>
      <c r="B5" s="165" t="s">
        <v>1</v>
      </c>
      <c r="C5" s="168" t="s">
        <v>2</v>
      </c>
      <c r="D5" s="169" t="s">
        <v>3</v>
      </c>
      <c r="E5" s="156" t="s">
        <v>4</v>
      </c>
      <c r="F5" s="159" t="s">
        <v>149</v>
      </c>
      <c r="G5" s="153" t="s">
        <v>5</v>
      </c>
      <c r="S5" s="61"/>
      <c r="T5" s="62"/>
    </row>
    <row r="6" spans="1:20" s="43" customFormat="1" ht="17.25" customHeight="1">
      <c r="A6" s="163"/>
      <c r="B6" s="166"/>
      <c r="C6" s="166"/>
      <c r="D6" s="170"/>
      <c r="E6" s="157"/>
      <c r="F6" s="160"/>
      <c r="G6" s="154"/>
      <c r="S6" s="61"/>
      <c r="T6" s="62"/>
    </row>
    <row r="7" spans="1:20" s="43" customFormat="1" ht="17.25" customHeight="1" thickBot="1">
      <c r="A7" s="164"/>
      <c r="B7" s="167"/>
      <c r="C7" s="167"/>
      <c r="D7" s="171"/>
      <c r="E7" s="158"/>
      <c r="F7" s="161"/>
      <c r="G7" s="155"/>
      <c r="S7" s="61"/>
      <c r="T7" s="62"/>
    </row>
    <row r="8" spans="1:55" ht="19.5" customHeight="1">
      <c r="A8" s="66">
        <v>1</v>
      </c>
      <c r="B8" s="67" t="s">
        <v>172</v>
      </c>
      <c r="C8" s="67" t="s">
        <v>103</v>
      </c>
      <c r="D8" s="97">
        <v>12</v>
      </c>
      <c r="E8" s="69">
        <v>3810</v>
      </c>
      <c r="F8" s="70">
        <v>0</v>
      </c>
      <c r="G8" s="71">
        <v>1</v>
      </c>
      <c r="H8" s="72"/>
      <c r="I8" s="45"/>
      <c r="J8" s="46"/>
      <c r="K8" s="46"/>
      <c r="T8" s="58"/>
      <c r="BC8" s="37">
        <v>17</v>
      </c>
    </row>
    <row r="9" spans="1:55" ht="19.5" customHeight="1">
      <c r="A9" s="73">
        <v>2</v>
      </c>
      <c r="B9" s="74" t="s">
        <v>169</v>
      </c>
      <c r="C9" s="74" t="s">
        <v>99</v>
      </c>
      <c r="D9" s="98">
        <v>29</v>
      </c>
      <c r="E9" s="76">
        <v>3640</v>
      </c>
      <c r="F9" s="77">
        <v>0</v>
      </c>
      <c r="G9" s="78">
        <v>2</v>
      </c>
      <c r="H9" s="72"/>
      <c r="I9" s="45"/>
      <c r="J9" s="46"/>
      <c r="K9" s="46"/>
      <c r="T9" s="58"/>
      <c r="BC9" s="37">
        <v>6</v>
      </c>
    </row>
    <row r="10" spans="1:55" ht="19.5" customHeight="1">
      <c r="A10" s="79">
        <v>3</v>
      </c>
      <c r="B10" s="80" t="s">
        <v>21</v>
      </c>
      <c r="C10" s="80" t="s">
        <v>101</v>
      </c>
      <c r="D10" s="99">
        <v>1</v>
      </c>
      <c r="E10" s="82">
        <v>3385</v>
      </c>
      <c r="F10" s="83">
        <v>0</v>
      </c>
      <c r="G10" s="84">
        <v>3</v>
      </c>
      <c r="H10" s="72"/>
      <c r="I10" s="45"/>
      <c r="J10" s="46"/>
      <c r="K10" s="46"/>
      <c r="T10" s="58"/>
      <c r="BC10" s="37">
        <v>36</v>
      </c>
    </row>
    <row r="11" spans="1:55" ht="19.5" customHeight="1">
      <c r="A11" s="85">
        <v>4</v>
      </c>
      <c r="B11" s="86" t="s">
        <v>170</v>
      </c>
      <c r="C11" s="86" t="s">
        <v>227</v>
      </c>
      <c r="D11" s="100">
        <v>13</v>
      </c>
      <c r="E11" s="88">
        <v>3275</v>
      </c>
      <c r="F11" s="89">
        <v>0</v>
      </c>
      <c r="G11" s="90">
        <v>4</v>
      </c>
      <c r="H11" s="72"/>
      <c r="I11" s="45"/>
      <c r="J11" s="46"/>
      <c r="K11" s="46"/>
      <c r="T11" s="58"/>
      <c r="BC11" s="37">
        <v>1</v>
      </c>
    </row>
    <row r="12" spans="1:55" ht="19.5" customHeight="1">
      <c r="A12" s="85">
        <v>5</v>
      </c>
      <c r="B12" s="86" t="s">
        <v>34</v>
      </c>
      <c r="C12" s="86" t="s">
        <v>107</v>
      </c>
      <c r="D12" s="100">
        <v>24</v>
      </c>
      <c r="E12" s="88">
        <v>3060</v>
      </c>
      <c r="F12" s="89">
        <v>0</v>
      </c>
      <c r="G12" s="90">
        <v>5</v>
      </c>
      <c r="H12" s="72"/>
      <c r="I12" s="45"/>
      <c r="J12" s="46"/>
      <c r="K12" s="46"/>
      <c r="T12" s="58"/>
      <c r="BC12" s="37">
        <v>48</v>
      </c>
    </row>
    <row r="13" spans="1:55" ht="19.5" customHeight="1">
      <c r="A13" s="85">
        <v>6</v>
      </c>
      <c r="B13" s="86" t="s">
        <v>155</v>
      </c>
      <c r="C13" s="86" t="s">
        <v>98</v>
      </c>
      <c r="D13" s="100">
        <v>26</v>
      </c>
      <c r="E13" s="88">
        <v>2895</v>
      </c>
      <c r="F13" s="89">
        <v>0</v>
      </c>
      <c r="G13" s="90">
        <v>6</v>
      </c>
      <c r="H13" s="72"/>
      <c r="I13" s="45"/>
      <c r="J13" s="46"/>
      <c r="K13" s="46"/>
      <c r="BC13" s="37">
        <v>32</v>
      </c>
    </row>
    <row r="14" spans="1:55" ht="19.5" customHeight="1">
      <c r="A14" s="85">
        <v>7</v>
      </c>
      <c r="B14" s="86" t="s">
        <v>115</v>
      </c>
      <c r="C14" s="86" t="s">
        <v>116</v>
      </c>
      <c r="D14" s="100">
        <v>19</v>
      </c>
      <c r="E14" s="88">
        <v>2660</v>
      </c>
      <c r="F14" s="89">
        <v>0</v>
      </c>
      <c r="G14" s="90">
        <v>7</v>
      </c>
      <c r="H14" s="72"/>
      <c r="I14" s="45"/>
      <c r="J14" s="46"/>
      <c r="K14" s="46"/>
      <c r="BC14" s="37">
        <v>30</v>
      </c>
    </row>
    <row r="15" spans="1:55" ht="19.5" customHeight="1">
      <c r="A15" s="85">
        <v>8</v>
      </c>
      <c r="B15" s="86" t="s">
        <v>228</v>
      </c>
      <c r="C15" s="86" t="s">
        <v>229</v>
      </c>
      <c r="D15" s="100">
        <v>23</v>
      </c>
      <c r="E15" s="88">
        <v>2605</v>
      </c>
      <c r="F15" s="89">
        <v>0</v>
      </c>
      <c r="G15" s="90">
        <v>8</v>
      </c>
      <c r="H15" s="72"/>
      <c r="I15" s="45"/>
      <c r="J15" s="46"/>
      <c r="K15" s="46"/>
      <c r="BC15" s="37">
        <v>43</v>
      </c>
    </row>
    <row r="16" spans="1:55" ht="19.5" customHeight="1">
      <c r="A16" s="85">
        <v>9</v>
      </c>
      <c r="B16" s="86" t="s">
        <v>95</v>
      </c>
      <c r="C16" s="86" t="s">
        <v>230</v>
      </c>
      <c r="D16" s="100">
        <v>20</v>
      </c>
      <c r="E16" s="88">
        <v>2510</v>
      </c>
      <c r="F16" s="89">
        <v>0</v>
      </c>
      <c r="G16" s="90">
        <v>9</v>
      </c>
      <c r="H16" s="72"/>
      <c r="I16" s="45"/>
      <c r="J16" s="46"/>
      <c r="K16" s="46"/>
      <c r="BC16" s="37">
        <v>12</v>
      </c>
    </row>
    <row r="17" spans="1:55" ht="19.5" customHeight="1">
      <c r="A17" s="85">
        <v>10</v>
      </c>
      <c r="B17" s="86" t="s">
        <v>43</v>
      </c>
      <c r="C17" s="86" t="s">
        <v>108</v>
      </c>
      <c r="D17" s="100">
        <v>10</v>
      </c>
      <c r="E17" s="88">
        <v>2250</v>
      </c>
      <c r="F17" s="89">
        <v>0</v>
      </c>
      <c r="G17" s="90">
        <v>10</v>
      </c>
      <c r="H17" s="72"/>
      <c r="I17" s="45"/>
      <c r="J17" s="46"/>
      <c r="K17" s="46"/>
      <c r="BC17" s="37">
        <v>25</v>
      </c>
    </row>
    <row r="18" spans="1:55" ht="19.5" customHeight="1">
      <c r="A18" s="85">
        <v>11</v>
      </c>
      <c r="B18" s="86" t="s">
        <v>156</v>
      </c>
      <c r="C18" s="86" t="s">
        <v>105</v>
      </c>
      <c r="D18" s="100">
        <v>5</v>
      </c>
      <c r="E18" s="88">
        <v>2215</v>
      </c>
      <c r="F18" s="89">
        <v>0</v>
      </c>
      <c r="G18" s="90">
        <v>11</v>
      </c>
      <c r="H18" s="72"/>
      <c r="I18" s="45"/>
      <c r="J18" s="46"/>
      <c r="K18" s="46"/>
      <c r="BC18" s="37">
        <v>26</v>
      </c>
    </row>
    <row r="19" spans="1:55" ht="19.5" customHeight="1">
      <c r="A19" s="85">
        <v>12</v>
      </c>
      <c r="B19" s="86" t="s">
        <v>36</v>
      </c>
      <c r="C19" s="86" t="s">
        <v>110</v>
      </c>
      <c r="D19" s="100">
        <v>6</v>
      </c>
      <c r="E19" s="88">
        <v>2155</v>
      </c>
      <c r="F19" s="89">
        <v>0</v>
      </c>
      <c r="G19" s="90">
        <v>12</v>
      </c>
      <c r="H19" s="72"/>
      <c r="I19" s="45"/>
      <c r="J19" s="46"/>
      <c r="K19" s="46"/>
      <c r="BC19" s="37">
        <v>51</v>
      </c>
    </row>
    <row r="20" spans="1:55" ht="19.5" customHeight="1">
      <c r="A20" s="85">
        <v>13</v>
      </c>
      <c r="B20" s="86" t="s">
        <v>115</v>
      </c>
      <c r="C20" s="86" t="s">
        <v>100</v>
      </c>
      <c r="D20" s="100">
        <v>2</v>
      </c>
      <c r="E20" s="88">
        <v>2060</v>
      </c>
      <c r="F20" s="89">
        <v>0</v>
      </c>
      <c r="G20" s="90">
        <v>13</v>
      </c>
      <c r="H20" s="72"/>
      <c r="I20" s="45"/>
      <c r="J20" s="46"/>
      <c r="K20" s="46"/>
      <c r="BC20" s="37">
        <v>53</v>
      </c>
    </row>
    <row r="21" spans="1:55" ht="19.5" customHeight="1">
      <c r="A21" s="85">
        <v>14</v>
      </c>
      <c r="B21" s="86" t="s">
        <v>115</v>
      </c>
      <c r="C21" s="86" t="s">
        <v>231</v>
      </c>
      <c r="D21" s="100">
        <v>30</v>
      </c>
      <c r="E21" s="88">
        <v>2005</v>
      </c>
      <c r="F21" s="89">
        <v>0</v>
      </c>
      <c r="G21" s="90">
        <v>14</v>
      </c>
      <c r="H21" s="72"/>
      <c r="I21" s="45"/>
      <c r="J21" s="46"/>
      <c r="K21" s="46"/>
      <c r="BC21" s="37">
        <v>22</v>
      </c>
    </row>
    <row r="22" spans="1:55" ht="19.5" customHeight="1">
      <c r="A22" s="85">
        <v>15</v>
      </c>
      <c r="B22" s="86" t="s">
        <v>173</v>
      </c>
      <c r="C22" s="86" t="s">
        <v>109</v>
      </c>
      <c r="D22" s="100">
        <v>16</v>
      </c>
      <c r="E22" s="88">
        <v>1975</v>
      </c>
      <c r="F22" s="89">
        <v>0</v>
      </c>
      <c r="G22" s="90">
        <v>15</v>
      </c>
      <c r="H22" s="72"/>
      <c r="I22" s="45"/>
      <c r="J22" s="46"/>
      <c r="K22" s="46"/>
      <c r="BC22" s="37">
        <v>64</v>
      </c>
    </row>
    <row r="23" spans="1:55" ht="19.5" customHeight="1">
      <c r="A23" s="85">
        <v>16</v>
      </c>
      <c r="B23" s="86" t="s">
        <v>34</v>
      </c>
      <c r="C23" s="86" t="s">
        <v>104</v>
      </c>
      <c r="D23" s="100">
        <v>7</v>
      </c>
      <c r="E23" s="88">
        <v>1755</v>
      </c>
      <c r="F23" s="89">
        <v>0</v>
      </c>
      <c r="G23" s="90">
        <v>16</v>
      </c>
      <c r="H23" s="72"/>
      <c r="I23" s="45"/>
      <c r="J23" s="46"/>
      <c r="K23" s="46"/>
      <c r="BC23" s="37">
        <v>47</v>
      </c>
    </row>
    <row r="24" spans="1:55" ht="19.5" customHeight="1">
      <c r="A24" s="85">
        <v>17</v>
      </c>
      <c r="B24" s="86" t="s">
        <v>173</v>
      </c>
      <c r="C24" s="86" t="s">
        <v>232</v>
      </c>
      <c r="D24" s="100">
        <v>11</v>
      </c>
      <c r="E24" s="88">
        <v>1750</v>
      </c>
      <c r="F24" s="89">
        <v>0</v>
      </c>
      <c r="G24" s="90">
        <v>17</v>
      </c>
      <c r="H24" s="72"/>
      <c r="I24" s="45"/>
      <c r="J24" s="46"/>
      <c r="K24" s="46"/>
      <c r="BC24" s="37">
        <v>29</v>
      </c>
    </row>
    <row r="25" spans="1:55" ht="19.5" customHeight="1">
      <c r="A25" s="85">
        <v>18</v>
      </c>
      <c r="B25" s="86" t="s">
        <v>153</v>
      </c>
      <c r="C25" s="86" t="s">
        <v>111</v>
      </c>
      <c r="D25" s="100">
        <v>18</v>
      </c>
      <c r="E25" s="88">
        <v>1750</v>
      </c>
      <c r="F25" s="89">
        <v>0</v>
      </c>
      <c r="G25" s="90">
        <v>17</v>
      </c>
      <c r="H25" s="72"/>
      <c r="I25" s="45"/>
      <c r="J25" s="46"/>
      <c r="K25" s="46"/>
      <c r="BC25" s="37">
        <v>44</v>
      </c>
    </row>
    <row r="26" spans="1:55" ht="19.5" customHeight="1">
      <c r="A26" s="85">
        <v>19</v>
      </c>
      <c r="B26" s="86" t="s">
        <v>153</v>
      </c>
      <c r="C26" s="86" t="s">
        <v>106</v>
      </c>
      <c r="D26" s="100">
        <v>14</v>
      </c>
      <c r="E26" s="88">
        <v>1655</v>
      </c>
      <c r="F26" s="89">
        <v>0</v>
      </c>
      <c r="G26" s="90">
        <v>19</v>
      </c>
      <c r="H26" s="72"/>
      <c r="I26" s="45"/>
      <c r="J26" s="46"/>
      <c r="K26" s="46"/>
      <c r="BC26" s="37">
        <v>13</v>
      </c>
    </row>
    <row r="27" spans="1:55" ht="19.5" customHeight="1">
      <c r="A27" s="85">
        <v>20</v>
      </c>
      <c r="B27" s="86" t="s">
        <v>43</v>
      </c>
      <c r="C27" s="86" t="s">
        <v>233</v>
      </c>
      <c r="D27" s="100">
        <v>17</v>
      </c>
      <c r="E27" s="88">
        <v>1590</v>
      </c>
      <c r="F27" s="89">
        <v>0</v>
      </c>
      <c r="G27" s="90">
        <v>20</v>
      </c>
      <c r="H27" s="72"/>
      <c r="I27" s="45"/>
      <c r="J27" s="46"/>
      <c r="K27" s="46"/>
      <c r="BC27" s="37">
        <v>49</v>
      </c>
    </row>
    <row r="28" spans="1:55" ht="19.5" customHeight="1">
      <c r="A28" s="85">
        <v>21</v>
      </c>
      <c r="B28" s="86" t="s">
        <v>28</v>
      </c>
      <c r="C28" s="86" t="s">
        <v>234</v>
      </c>
      <c r="D28" s="100">
        <v>28</v>
      </c>
      <c r="E28" s="88">
        <v>1480</v>
      </c>
      <c r="F28" s="89">
        <v>0</v>
      </c>
      <c r="G28" s="90">
        <v>21</v>
      </c>
      <c r="H28" s="72"/>
      <c r="I28" s="45"/>
      <c r="J28" s="46"/>
      <c r="K28" s="46"/>
      <c r="BC28" s="37">
        <v>45</v>
      </c>
    </row>
    <row r="29" spans="1:55" ht="19.5" customHeight="1">
      <c r="A29" s="85">
        <v>22</v>
      </c>
      <c r="B29" s="86" t="s">
        <v>28</v>
      </c>
      <c r="C29" s="86" t="s">
        <v>235</v>
      </c>
      <c r="D29" s="100">
        <v>21</v>
      </c>
      <c r="E29" s="88">
        <v>1315</v>
      </c>
      <c r="F29" s="89">
        <v>0</v>
      </c>
      <c r="G29" s="90">
        <v>22</v>
      </c>
      <c r="H29" s="72"/>
      <c r="I29" s="45"/>
      <c r="J29" s="46"/>
      <c r="K29" s="46"/>
      <c r="BC29" s="37">
        <v>5</v>
      </c>
    </row>
    <row r="30" spans="1:55" ht="19.5" customHeight="1">
      <c r="A30" s="85">
        <v>23</v>
      </c>
      <c r="B30" s="86" t="s">
        <v>43</v>
      </c>
      <c r="C30" s="86" t="s">
        <v>112</v>
      </c>
      <c r="D30" s="100">
        <v>27</v>
      </c>
      <c r="E30" s="88">
        <v>1200</v>
      </c>
      <c r="F30" s="89">
        <v>0</v>
      </c>
      <c r="G30" s="90">
        <v>23</v>
      </c>
      <c r="H30" s="72"/>
      <c r="I30" s="45"/>
      <c r="J30" s="46"/>
      <c r="K30" s="46"/>
      <c r="BC30" s="37">
        <v>2</v>
      </c>
    </row>
    <row r="31" spans="1:55" ht="19.5" customHeight="1">
      <c r="A31" s="85">
        <v>24</v>
      </c>
      <c r="B31" s="86" t="s">
        <v>34</v>
      </c>
      <c r="C31" s="86" t="s">
        <v>236</v>
      </c>
      <c r="D31" s="100">
        <v>15</v>
      </c>
      <c r="E31" s="88">
        <v>1105</v>
      </c>
      <c r="F31" s="89">
        <v>0</v>
      </c>
      <c r="G31" s="90">
        <v>24</v>
      </c>
      <c r="H31" s="72"/>
      <c r="I31" s="45"/>
      <c r="J31" s="46"/>
      <c r="K31" s="46"/>
      <c r="BC31" s="37">
        <v>50</v>
      </c>
    </row>
    <row r="32" spans="1:55" ht="19.5" customHeight="1">
      <c r="A32" s="85">
        <v>25</v>
      </c>
      <c r="B32" s="86" t="s">
        <v>162</v>
      </c>
      <c r="C32" s="86" t="s">
        <v>102</v>
      </c>
      <c r="D32" s="100">
        <v>4</v>
      </c>
      <c r="E32" s="88">
        <v>1075</v>
      </c>
      <c r="F32" s="89">
        <v>0</v>
      </c>
      <c r="G32" s="90">
        <v>25</v>
      </c>
      <c r="H32" s="72"/>
      <c r="I32" s="45"/>
      <c r="J32" s="46"/>
      <c r="K32" s="46"/>
      <c r="BC32" s="37">
        <v>58</v>
      </c>
    </row>
    <row r="33" spans="1:55" ht="19.5" customHeight="1">
      <c r="A33" s="85">
        <v>26</v>
      </c>
      <c r="B33" s="86" t="s">
        <v>95</v>
      </c>
      <c r="C33" s="86" t="s">
        <v>237</v>
      </c>
      <c r="D33" s="100">
        <v>22</v>
      </c>
      <c r="E33" s="88">
        <v>960</v>
      </c>
      <c r="F33" s="89">
        <v>0</v>
      </c>
      <c r="G33" s="90">
        <v>26</v>
      </c>
      <c r="H33" s="72"/>
      <c r="I33" s="45"/>
      <c r="J33" s="46"/>
      <c r="K33" s="46"/>
      <c r="BC33" s="37">
        <v>38</v>
      </c>
    </row>
    <row r="34" spans="1:55" ht="19.5" customHeight="1">
      <c r="A34" s="85">
        <v>27</v>
      </c>
      <c r="B34" s="86" t="s">
        <v>95</v>
      </c>
      <c r="C34" s="86" t="s">
        <v>238</v>
      </c>
      <c r="D34" s="100">
        <v>3</v>
      </c>
      <c r="E34" s="88">
        <v>670</v>
      </c>
      <c r="F34" s="89">
        <v>0</v>
      </c>
      <c r="G34" s="90">
        <v>27</v>
      </c>
      <c r="H34" s="72"/>
      <c r="I34" s="45"/>
      <c r="J34" s="46"/>
      <c r="K34" s="46"/>
      <c r="BC34" s="37">
        <v>10</v>
      </c>
    </row>
    <row r="35" spans="1:55" ht="19.5" customHeight="1">
      <c r="A35" s="85">
        <v>28</v>
      </c>
      <c r="B35" s="86" t="s">
        <v>179</v>
      </c>
      <c r="C35" s="86" t="s">
        <v>239</v>
      </c>
      <c r="D35" s="100">
        <v>25</v>
      </c>
      <c r="E35" s="88">
        <v>525</v>
      </c>
      <c r="F35" s="89">
        <v>0</v>
      </c>
      <c r="G35" s="90">
        <v>28</v>
      </c>
      <c r="H35" s="72"/>
      <c r="I35" s="45"/>
      <c r="J35" s="46"/>
      <c r="K35" s="46"/>
      <c r="BC35" s="37">
        <v>27</v>
      </c>
    </row>
    <row r="36" spans="1:55" ht="19.5" customHeight="1">
      <c r="A36" s="85">
        <v>29</v>
      </c>
      <c r="B36" s="86" t="s">
        <v>28</v>
      </c>
      <c r="C36" s="86" t="s">
        <v>240</v>
      </c>
      <c r="D36" s="100">
        <v>8</v>
      </c>
      <c r="E36" s="88">
        <v>300</v>
      </c>
      <c r="F36" s="89">
        <v>0</v>
      </c>
      <c r="G36" s="90">
        <v>29</v>
      </c>
      <c r="H36" s="72"/>
      <c r="I36" s="45"/>
      <c r="J36" s="46"/>
      <c r="K36" s="46"/>
      <c r="BC36" s="37">
        <v>56</v>
      </c>
    </row>
    <row r="37" spans="1:55" ht="19.5" customHeight="1">
      <c r="A37" s="85">
        <v>30</v>
      </c>
      <c r="B37" s="86" t="s">
        <v>165</v>
      </c>
      <c r="C37" s="86" t="s">
        <v>241</v>
      </c>
      <c r="D37" s="100">
        <v>9</v>
      </c>
      <c r="E37" s="88">
        <v>20</v>
      </c>
      <c r="F37" s="89">
        <v>0</v>
      </c>
      <c r="G37" s="90">
        <v>30</v>
      </c>
      <c r="H37" s="72"/>
      <c r="I37" s="45"/>
      <c r="J37" s="46"/>
      <c r="K37" s="46"/>
      <c r="BC37" s="37">
        <v>23</v>
      </c>
    </row>
    <row r="38" spans="1:55" ht="19.5" customHeight="1">
      <c r="A38" s="85">
        <v>31</v>
      </c>
      <c r="B38" s="86" t="s">
        <v>26</v>
      </c>
      <c r="C38" s="86" t="s">
        <v>17</v>
      </c>
      <c r="D38" s="100" t="s">
        <v>17</v>
      </c>
      <c r="E38" s="88">
        <v>0</v>
      </c>
      <c r="F38" s="89">
        <v>0</v>
      </c>
      <c r="G38" s="90">
        <v>31</v>
      </c>
      <c r="H38" s="72"/>
      <c r="I38" s="45"/>
      <c r="J38" s="46"/>
      <c r="K38" s="46"/>
      <c r="BC38" s="37">
        <v>18</v>
      </c>
    </row>
    <row r="39" spans="1:55" ht="19.5" customHeight="1" thickBot="1">
      <c r="A39" s="85">
        <v>32</v>
      </c>
      <c r="B39" s="86" t="s">
        <v>161</v>
      </c>
      <c r="C39" s="86" t="s">
        <v>17</v>
      </c>
      <c r="D39" s="100" t="s">
        <v>17</v>
      </c>
      <c r="E39" s="88">
        <v>0</v>
      </c>
      <c r="F39" s="89">
        <v>0</v>
      </c>
      <c r="G39" s="90">
        <v>31</v>
      </c>
      <c r="H39" s="72"/>
      <c r="I39" s="45"/>
      <c r="J39" s="46"/>
      <c r="K39" s="46"/>
      <c r="BC39" s="37">
        <v>21</v>
      </c>
    </row>
    <row r="40" spans="1:20" ht="13.5" customHeight="1" thickTop="1">
      <c r="A40" s="48" t="s">
        <v>180</v>
      </c>
      <c r="B40" s="49"/>
      <c r="C40" s="50" t="s">
        <v>6</v>
      </c>
      <c r="D40" s="172" t="s">
        <v>7</v>
      </c>
      <c r="E40" s="172"/>
      <c r="F40" s="172"/>
      <c r="G40" s="172"/>
      <c r="H40" s="51"/>
      <c r="I40" s="51"/>
      <c r="J40" s="52"/>
      <c r="S40" s="47"/>
      <c r="T40" s="47"/>
    </row>
    <row r="41" spans="1:20" ht="45.75" customHeight="1">
      <c r="A41" s="53"/>
      <c r="B41" s="53"/>
      <c r="C41" s="54" t="s">
        <v>150</v>
      </c>
      <c r="D41" s="152" t="s">
        <v>151</v>
      </c>
      <c r="E41" s="152"/>
      <c r="F41" s="152"/>
      <c r="G41" s="152"/>
      <c r="H41" s="53"/>
      <c r="I41" s="53"/>
      <c r="J41" s="52"/>
      <c r="S41" s="47"/>
      <c r="T41" s="47"/>
    </row>
    <row r="42" spans="1:7" ht="12.75">
      <c r="A42" s="55"/>
      <c r="B42" s="55"/>
      <c r="C42" s="55"/>
      <c r="D42" s="55"/>
      <c r="E42" s="55"/>
      <c r="F42" s="91"/>
      <c r="G42" s="55"/>
    </row>
    <row r="43" spans="1:7" ht="12.75">
      <c r="A43" s="55"/>
      <c r="B43" s="55"/>
      <c r="C43" s="55"/>
      <c r="D43" s="55"/>
      <c r="E43" s="55"/>
      <c r="F43" s="91"/>
      <c r="G43" s="55"/>
    </row>
    <row r="44" spans="1:7" ht="12.75">
      <c r="A44" s="55"/>
      <c r="B44" s="55"/>
      <c r="C44" s="55"/>
      <c r="D44" s="55"/>
      <c r="E44" s="55"/>
      <c r="F44" s="91"/>
      <c r="G44" s="55"/>
    </row>
    <row r="46" spans="5:6" ht="12.75">
      <c r="E46" s="56"/>
      <c r="F46" s="92"/>
    </row>
  </sheetData>
  <sheetProtection/>
  <mergeCells count="9">
    <mergeCell ref="G5:G7"/>
    <mergeCell ref="D40:G40"/>
    <mergeCell ref="D41:G41"/>
    <mergeCell ref="A5:A7"/>
    <mergeCell ref="B5:B7"/>
    <mergeCell ref="C5:C7"/>
    <mergeCell ref="D5:D7"/>
    <mergeCell ref="E5:E7"/>
    <mergeCell ref="F5:F7"/>
  </mergeCells>
  <printOptions horizontalCentered="1"/>
  <pageMargins left="0" right="0" top="0" bottom="0.3937007874015748" header="0" footer="0.1968503937007874"/>
  <pageSetup fitToHeight="1" fitToWidth="1" horizontalDpi="600" verticalDpi="600" orientation="portrait" paperSize="9" scale="92" r:id="rId1"/>
  <headerFooter alignWithMargins="0">
    <oddFooter>&amp;LLicencję posiada: Witold Laskowski&amp;RPomoc: 666 277 146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5.125" style="37" customWidth="1"/>
    <col min="2" max="2" width="36.875" style="37" customWidth="1"/>
    <col min="3" max="3" width="30.875" style="37" customWidth="1"/>
    <col min="4" max="4" width="5.375" style="37" customWidth="1"/>
    <col min="5" max="5" width="9.25390625" style="37" customWidth="1"/>
    <col min="6" max="6" width="5.75390625" style="52" customWidth="1"/>
    <col min="7" max="7" width="6.375" style="37" customWidth="1"/>
  </cols>
  <sheetData>
    <row r="1" spans="1:7" ht="20.25">
      <c r="A1" s="35" t="s">
        <v>286</v>
      </c>
      <c r="B1" s="35"/>
      <c r="C1" s="35"/>
      <c r="D1" s="35"/>
      <c r="E1" s="35"/>
      <c r="F1" s="63"/>
      <c r="G1" s="35"/>
    </row>
    <row r="2" spans="1:7" ht="15.75">
      <c r="A2" s="39" t="str">
        <f>'[1]SA'!A2</f>
        <v>I Eliminacyjne Zawody Spławikowe o "Mistrzostwo Okręgu Mazowieckiego PZW"</v>
      </c>
      <c r="B2" s="39"/>
      <c r="C2" s="39"/>
      <c r="D2" s="39"/>
      <c r="E2" s="39"/>
      <c r="F2" s="64"/>
      <c r="G2" s="39"/>
    </row>
    <row r="3" spans="1:7" ht="15.75">
      <c r="A3" s="41" t="str">
        <f>'[1]SA'!A3</f>
        <v>rozegrane w dniu 27.03.2010 r. na Kanale Żerańskim</v>
      </c>
      <c r="B3" s="41"/>
      <c r="C3" s="41"/>
      <c r="D3" s="41"/>
      <c r="E3" s="41"/>
      <c r="F3" s="64"/>
      <c r="G3" s="41"/>
    </row>
    <row r="4" spans="1:7" ht="13.5" thickBot="1">
      <c r="A4" s="42"/>
      <c r="B4" s="42"/>
      <c r="C4" s="42"/>
      <c r="D4" s="42"/>
      <c r="E4" s="42"/>
      <c r="F4" s="65"/>
      <c r="G4" s="42"/>
    </row>
    <row r="5" spans="1:7" ht="13.5" customHeight="1" thickTop="1">
      <c r="A5" s="162" t="s">
        <v>0</v>
      </c>
      <c r="B5" s="165" t="s">
        <v>1</v>
      </c>
      <c r="C5" s="168" t="s">
        <v>2</v>
      </c>
      <c r="D5" s="169" t="s">
        <v>3</v>
      </c>
      <c r="E5" s="156" t="s">
        <v>4</v>
      </c>
      <c r="F5" s="159" t="s">
        <v>149</v>
      </c>
      <c r="G5" s="153" t="s">
        <v>5</v>
      </c>
    </row>
    <row r="6" spans="1:7" ht="12.75" customHeight="1">
      <c r="A6" s="163"/>
      <c r="B6" s="166"/>
      <c r="C6" s="166"/>
      <c r="D6" s="170"/>
      <c r="E6" s="157"/>
      <c r="F6" s="160"/>
      <c r="G6" s="154"/>
    </row>
    <row r="7" spans="1:7" ht="12" customHeight="1" thickBot="1">
      <c r="A7" s="164"/>
      <c r="B7" s="167"/>
      <c r="C7" s="167"/>
      <c r="D7" s="171"/>
      <c r="E7" s="158"/>
      <c r="F7" s="161"/>
      <c r="G7" s="155"/>
    </row>
    <row r="8" spans="1:7" ht="15">
      <c r="A8" s="66">
        <v>1</v>
      </c>
      <c r="B8" s="67" t="s">
        <v>173</v>
      </c>
      <c r="C8" s="67" t="s">
        <v>246</v>
      </c>
      <c r="D8" s="97">
        <v>35</v>
      </c>
      <c r="E8" s="69">
        <v>2225</v>
      </c>
      <c r="F8" s="70">
        <v>0</v>
      </c>
      <c r="G8" s="71">
        <v>1</v>
      </c>
    </row>
    <row r="9" spans="1:7" ht="15">
      <c r="A9" s="73">
        <v>2</v>
      </c>
      <c r="B9" s="74" t="s">
        <v>115</v>
      </c>
      <c r="C9" s="74" t="s">
        <v>247</v>
      </c>
      <c r="D9" s="98">
        <v>27</v>
      </c>
      <c r="E9" s="76">
        <v>2185</v>
      </c>
      <c r="F9" s="77">
        <v>0</v>
      </c>
      <c r="G9" s="78">
        <v>2</v>
      </c>
    </row>
    <row r="10" spans="1:7" ht="15">
      <c r="A10" s="79">
        <v>3</v>
      </c>
      <c r="B10" s="80" t="s">
        <v>113</v>
      </c>
      <c r="C10" s="80" t="s">
        <v>248</v>
      </c>
      <c r="D10" s="99">
        <v>39</v>
      </c>
      <c r="E10" s="82">
        <v>2160</v>
      </c>
      <c r="F10" s="83">
        <v>0</v>
      </c>
      <c r="G10" s="84">
        <v>3</v>
      </c>
    </row>
    <row r="11" spans="1:7" ht="15">
      <c r="A11" s="85">
        <v>4</v>
      </c>
      <c r="B11" s="86" t="s">
        <v>113</v>
      </c>
      <c r="C11" s="86" t="s">
        <v>117</v>
      </c>
      <c r="D11" s="100">
        <v>32</v>
      </c>
      <c r="E11" s="88">
        <v>1925</v>
      </c>
      <c r="F11" s="89">
        <v>0</v>
      </c>
      <c r="G11" s="90">
        <v>4</v>
      </c>
    </row>
    <row r="12" spans="1:7" ht="15">
      <c r="A12" s="85">
        <v>5</v>
      </c>
      <c r="B12" s="86" t="s">
        <v>115</v>
      </c>
      <c r="C12" s="86" t="s">
        <v>250</v>
      </c>
      <c r="D12" s="100">
        <v>8</v>
      </c>
      <c r="E12" s="88">
        <v>1895</v>
      </c>
      <c r="F12" s="89">
        <v>0</v>
      </c>
      <c r="G12" s="90">
        <v>5</v>
      </c>
    </row>
    <row r="13" spans="1:7" ht="15">
      <c r="A13" s="85">
        <v>6</v>
      </c>
      <c r="B13" s="86" t="s">
        <v>252</v>
      </c>
      <c r="C13" s="86" t="s">
        <v>118</v>
      </c>
      <c r="D13" s="100">
        <v>18</v>
      </c>
      <c r="E13" s="88">
        <v>1580</v>
      </c>
      <c r="F13" s="89">
        <v>0</v>
      </c>
      <c r="G13" s="90">
        <v>6</v>
      </c>
    </row>
    <row r="14" spans="1:7" ht="15">
      <c r="A14" s="85">
        <v>7</v>
      </c>
      <c r="B14" s="86" t="s">
        <v>113</v>
      </c>
      <c r="C14" s="86" t="s">
        <v>122</v>
      </c>
      <c r="D14" s="100">
        <v>31</v>
      </c>
      <c r="E14" s="88">
        <v>1480</v>
      </c>
      <c r="F14" s="89">
        <v>0</v>
      </c>
      <c r="G14" s="90">
        <v>7</v>
      </c>
    </row>
    <row r="15" spans="1:7" ht="15">
      <c r="A15" s="85">
        <v>8</v>
      </c>
      <c r="B15" s="86" t="s">
        <v>115</v>
      </c>
      <c r="C15" s="86" t="s">
        <v>254</v>
      </c>
      <c r="D15" s="100">
        <v>25</v>
      </c>
      <c r="E15" s="88">
        <v>1320</v>
      </c>
      <c r="F15" s="89">
        <v>0</v>
      </c>
      <c r="G15" s="90">
        <v>8</v>
      </c>
    </row>
    <row r="16" spans="1:7" ht="15">
      <c r="A16" s="85">
        <v>9</v>
      </c>
      <c r="B16" s="86" t="s">
        <v>177</v>
      </c>
      <c r="C16" s="86" t="s">
        <v>256</v>
      </c>
      <c r="D16" s="100">
        <v>5</v>
      </c>
      <c r="E16" s="88">
        <v>1305</v>
      </c>
      <c r="F16" s="89">
        <v>0</v>
      </c>
      <c r="G16" s="90">
        <v>9</v>
      </c>
    </row>
    <row r="17" spans="1:7" ht="15">
      <c r="A17" s="85">
        <v>10</v>
      </c>
      <c r="B17" s="86" t="s">
        <v>21</v>
      </c>
      <c r="C17" s="86" t="s">
        <v>258</v>
      </c>
      <c r="D17" s="100">
        <v>36</v>
      </c>
      <c r="E17" s="88">
        <v>1295</v>
      </c>
      <c r="F17" s="89">
        <v>0</v>
      </c>
      <c r="G17" s="90">
        <v>10</v>
      </c>
    </row>
    <row r="18" spans="1:7" ht="15">
      <c r="A18" s="85">
        <v>11</v>
      </c>
      <c r="B18" s="86" t="s">
        <v>113</v>
      </c>
      <c r="C18" s="86" t="s">
        <v>120</v>
      </c>
      <c r="D18" s="100">
        <v>34</v>
      </c>
      <c r="E18" s="88">
        <v>1265</v>
      </c>
      <c r="F18" s="89">
        <v>0</v>
      </c>
      <c r="G18" s="90">
        <v>11</v>
      </c>
    </row>
    <row r="19" spans="1:7" ht="15">
      <c r="A19" s="85">
        <v>12</v>
      </c>
      <c r="B19" s="86" t="s">
        <v>28</v>
      </c>
      <c r="C19" s="86" t="s">
        <v>259</v>
      </c>
      <c r="D19" s="100">
        <v>23</v>
      </c>
      <c r="E19" s="88">
        <v>1210</v>
      </c>
      <c r="F19" s="89">
        <v>0</v>
      </c>
      <c r="G19" s="90">
        <v>12</v>
      </c>
    </row>
    <row r="20" spans="1:7" ht="15">
      <c r="A20" s="85">
        <v>13</v>
      </c>
      <c r="B20" s="86" t="s">
        <v>156</v>
      </c>
      <c r="C20" s="86" t="s">
        <v>121</v>
      </c>
      <c r="D20" s="100">
        <v>15</v>
      </c>
      <c r="E20" s="88">
        <v>1180</v>
      </c>
      <c r="F20" s="89">
        <v>0</v>
      </c>
      <c r="G20" s="90">
        <v>13</v>
      </c>
    </row>
    <row r="21" spans="1:7" ht="15">
      <c r="A21" s="85">
        <v>14</v>
      </c>
      <c r="B21" s="86" t="s">
        <v>113</v>
      </c>
      <c r="C21" s="86" t="s">
        <v>260</v>
      </c>
      <c r="D21" s="100">
        <v>14</v>
      </c>
      <c r="E21" s="88">
        <v>1145</v>
      </c>
      <c r="F21" s="89">
        <v>0</v>
      </c>
      <c r="G21" s="90">
        <v>14</v>
      </c>
    </row>
    <row r="22" spans="1:7" ht="15">
      <c r="A22" s="85">
        <v>15</v>
      </c>
      <c r="B22" s="86" t="s">
        <v>261</v>
      </c>
      <c r="C22" s="86" t="s">
        <v>262</v>
      </c>
      <c r="D22" s="100">
        <v>43</v>
      </c>
      <c r="E22" s="88">
        <v>1130</v>
      </c>
      <c r="F22" s="89">
        <v>0</v>
      </c>
      <c r="G22" s="90">
        <v>15</v>
      </c>
    </row>
    <row r="23" spans="1:7" ht="15">
      <c r="A23" s="85">
        <v>16</v>
      </c>
      <c r="B23" s="86" t="s">
        <v>113</v>
      </c>
      <c r="C23" s="86" t="s">
        <v>263</v>
      </c>
      <c r="D23" s="100">
        <v>33</v>
      </c>
      <c r="E23" s="88">
        <v>1080</v>
      </c>
      <c r="F23" s="89">
        <v>0</v>
      </c>
      <c r="G23" s="90">
        <v>16</v>
      </c>
    </row>
    <row r="24" spans="1:7" ht="15">
      <c r="A24" s="85">
        <v>17</v>
      </c>
      <c r="B24" s="86" t="s">
        <v>21</v>
      </c>
      <c r="C24" s="86" t="s">
        <v>264</v>
      </c>
      <c r="D24" s="100">
        <v>24</v>
      </c>
      <c r="E24" s="88">
        <v>995</v>
      </c>
      <c r="F24" s="89">
        <v>0</v>
      </c>
      <c r="G24" s="90">
        <v>17</v>
      </c>
    </row>
    <row r="25" spans="1:7" ht="15">
      <c r="A25" s="85">
        <v>18</v>
      </c>
      <c r="B25" s="86" t="s">
        <v>113</v>
      </c>
      <c r="C25" s="86" t="s">
        <v>265</v>
      </c>
      <c r="D25" s="100">
        <v>17</v>
      </c>
      <c r="E25" s="88">
        <v>990</v>
      </c>
      <c r="F25" s="89">
        <v>0</v>
      </c>
      <c r="G25" s="90">
        <v>18</v>
      </c>
    </row>
    <row r="26" spans="1:7" ht="15">
      <c r="A26" s="85">
        <v>19</v>
      </c>
      <c r="B26" s="86" t="s">
        <v>113</v>
      </c>
      <c r="C26" s="86" t="s">
        <v>266</v>
      </c>
      <c r="D26" s="100">
        <v>13</v>
      </c>
      <c r="E26" s="88">
        <v>985</v>
      </c>
      <c r="F26" s="89">
        <v>0</v>
      </c>
      <c r="G26" s="90">
        <v>19</v>
      </c>
    </row>
    <row r="27" spans="1:7" ht="15">
      <c r="A27" s="85">
        <v>20</v>
      </c>
      <c r="B27" s="86" t="s">
        <v>252</v>
      </c>
      <c r="C27" s="86" t="s">
        <v>267</v>
      </c>
      <c r="D27" s="100">
        <v>9</v>
      </c>
      <c r="E27" s="88">
        <v>940</v>
      </c>
      <c r="F27" s="89">
        <v>0</v>
      </c>
      <c r="G27" s="90">
        <v>20</v>
      </c>
    </row>
    <row r="28" spans="1:7" ht="15">
      <c r="A28" s="85">
        <v>21</v>
      </c>
      <c r="B28" s="86" t="s">
        <v>268</v>
      </c>
      <c r="C28" s="86" t="s">
        <v>269</v>
      </c>
      <c r="D28" s="100">
        <v>28</v>
      </c>
      <c r="E28" s="88">
        <v>810</v>
      </c>
      <c r="F28" s="89">
        <v>0</v>
      </c>
      <c r="G28" s="90">
        <v>21</v>
      </c>
    </row>
    <row r="29" spans="1:7" ht="15">
      <c r="A29" s="85">
        <v>22</v>
      </c>
      <c r="B29" s="86" t="s">
        <v>28</v>
      </c>
      <c r="C29" s="86" t="s">
        <v>270</v>
      </c>
      <c r="D29" s="100">
        <v>19</v>
      </c>
      <c r="E29" s="88">
        <v>760</v>
      </c>
      <c r="F29" s="89">
        <v>0</v>
      </c>
      <c r="G29" s="90">
        <v>22</v>
      </c>
    </row>
    <row r="30" spans="1:7" ht="15">
      <c r="A30" s="85">
        <v>23</v>
      </c>
      <c r="B30" s="86" t="s">
        <v>252</v>
      </c>
      <c r="C30" s="86" t="s">
        <v>271</v>
      </c>
      <c r="D30" s="100">
        <v>22</v>
      </c>
      <c r="E30" s="88">
        <v>740</v>
      </c>
      <c r="F30" s="89">
        <v>0</v>
      </c>
      <c r="G30" s="90">
        <v>23</v>
      </c>
    </row>
    <row r="31" spans="1:7" ht="15">
      <c r="A31" s="85">
        <v>24</v>
      </c>
      <c r="B31" s="86" t="s">
        <v>172</v>
      </c>
      <c r="C31" s="86" t="s">
        <v>272</v>
      </c>
      <c r="D31" s="100">
        <v>26</v>
      </c>
      <c r="E31" s="88">
        <v>630</v>
      </c>
      <c r="F31" s="89">
        <v>0</v>
      </c>
      <c r="G31" s="90">
        <v>24</v>
      </c>
    </row>
    <row r="32" spans="1:7" ht="15">
      <c r="A32" s="85">
        <v>25</v>
      </c>
      <c r="B32" s="86" t="s">
        <v>172</v>
      </c>
      <c r="C32" s="86" t="s">
        <v>273</v>
      </c>
      <c r="D32" s="100">
        <v>37</v>
      </c>
      <c r="E32" s="88">
        <v>620</v>
      </c>
      <c r="F32" s="89">
        <v>0</v>
      </c>
      <c r="G32" s="90">
        <v>25</v>
      </c>
    </row>
    <row r="33" spans="1:7" ht="15">
      <c r="A33" s="85">
        <v>26</v>
      </c>
      <c r="B33" s="86" t="s">
        <v>172</v>
      </c>
      <c r="C33" s="86" t="s">
        <v>274</v>
      </c>
      <c r="D33" s="100">
        <v>3</v>
      </c>
      <c r="E33" s="88">
        <v>600</v>
      </c>
      <c r="F33" s="89">
        <v>0</v>
      </c>
      <c r="G33" s="90">
        <v>26</v>
      </c>
    </row>
    <row r="34" spans="1:7" ht="15">
      <c r="A34" s="85">
        <v>27</v>
      </c>
      <c r="B34" s="86" t="s">
        <v>28</v>
      </c>
      <c r="C34" s="86" t="s">
        <v>275</v>
      </c>
      <c r="D34" s="100">
        <v>40</v>
      </c>
      <c r="E34" s="88">
        <v>595</v>
      </c>
      <c r="F34" s="89">
        <v>0</v>
      </c>
      <c r="G34" s="90">
        <v>27</v>
      </c>
    </row>
    <row r="35" spans="1:7" ht="15">
      <c r="A35" s="85">
        <v>28</v>
      </c>
      <c r="B35" s="86" t="s">
        <v>28</v>
      </c>
      <c r="C35" s="86" t="s">
        <v>276</v>
      </c>
      <c r="D35" s="100">
        <v>12</v>
      </c>
      <c r="E35" s="88">
        <v>585</v>
      </c>
      <c r="F35" s="89">
        <v>0</v>
      </c>
      <c r="G35" s="90">
        <v>28</v>
      </c>
    </row>
    <row r="36" spans="1:7" ht="15">
      <c r="A36" s="85">
        <v>29</v>
      </c>
      <c r="B36" s="86" t="s">
        <v>172</v>
      </c>
      <c r="C36" s="86" t="s">
        <v>277</v>
      </c>
      <c r="D36" s="100">
        <v>20</v>
      </c>
      <c r="E36" s="88">
        <v>565</v>
      </c>
      <c r="F36" s="89">
        <v>0</v>
      </c>
      <c r="G36" s="90">
        <v>29</v>
      </c>
    </row>
    <row r="37" spans="1:7" ht="15">
      <c r="A37" s="85">
        <v>30</v>
      </c>
      <c r="B37" s="86" t="s">
        <v>113</v>
      </c>
      <c r="C37" s="86" t="s">
        <v>278</v>
      </c>
      <c r="D37" s="100">
        <v>29</v>
      </c>
      <c r="E37" s="88">
        <v>520</v>
      </c>
      <c r="F37" s="89">
        <v>0</v>
      </c>
      <c r="G37" s="90">
        <v>30</v>
      </c>
    </row>
    <row r="38" spans="1:7" ht="15">
      <c r="A38" s="85">
        <v>31</v>
      </c>
      <c r="B38" s="86" t="s">
        <v>252</v>
      </c>
      <c r="C38" s="86" t="s">
        <v>279</v>
      </c>
      <c r="D38" s="100">
        <v>38</v>
      </c>
      <c r="E38" s="88">
        <v>480</v>
      </c>
      <c r="F38" s="89">
        <v>0</v>
      </c>
      <c r="G38" s="90">
        <v>31</v>
      </c>
    </row>
    <row r="39" spans="1:7" ht="15">
      <c r="A39" s="85">
        <v>32</v>
      </c>
      <c r="B39" s="86" t="s">
        <v>252</v>
      </c>
      <c r="C39" s="86" t="s">
        <v>280</v>
      </c>
      <c r="D39" s="100">
        <v>6</v>
      </c>
      <c r="E39" s="88">
        <v>470</v>
      </c>
      <c r="F39" s="89">
        <v>0</v>
      </c>
      <c r="G39" s="90">
        <v>32</v>
      </c>
    </row>
    <row r="40" spans="1:7" ht="15">
      <c r="A40" s="85">
        <v>33</v>
      </c>
      <c r="B40" s="86" t="s">
        <v>21</v>
      </c>
      <c r="C40" s="86" t="s">
        <v>281</v>
      </c>
      <c r="D40" s="100">
        <v>4</v>
      </c>
      <c r="E40" s="88">
        <v>365</v>
      </c>
      <c r="F40" s="89">
        <v>0</v>
      </c>
      <c r="G40" s="90">
        <v>33</v>
      </c>
    </row>
    <row r="41" spans="1:7" ht="15">
      <c r="A41" s="85">
        <v>34</v>
      </c>
      <c r="B41" s="86" t="s">
        <v>113</v>
      </c>
      <c r="C41" s="86" t="s">
        <v>282</v>
      </c>
      <c r="D41" s="100">
        <v>7</v>
      </c>
      <c r="E41" s="88">
        <v>275</v>
      </c>
      <c r="F41" s="89">
        <v>0</v>
      </c>
      <c r="G41" s="90">
        <v>34</v>
      </c>
    </row>
    <row r="42" spans="1:7" ht="15">
      <c r="A42" s="85">
        <v>35</v>
      </c>
      <c r="B42" s="86" t="s">
        <v>113</v>
      </c>
      <c r="C42" s="86" t="s">
        <v>283</v>
      </c>
      <c r="D42" s="100">
        <v>1</v>
      </c>
      <c r="E42" s="88">
        <v>245</v>
      </c>
      <c r="F42" s="89">
        <v>0</v>
      </c>
      <c r="G42" s="90">
        <v>35</v>
      </c>
    </row>
    <row r="43" spans="1:7" ht="15.75" thickBot="1">
      <c r="A43" s="85">
        <v>36</v>
      </c>
      <c r="B43" s="86" t="s">
        <v>165</v>
      </c>
      <c r="C43" s="86" t="s">
        <v>284</v>
      </c>
      <c r="D43" s="100">
        <v>11</v>
      </c>
      <c r="E43" s="88">
        <v>110</v>
      </c>
      <c r="F43" s="89">
        <v>0</v>
      </c>
      <c r="G43" s="90">
        <v>36</v>
      </c>
    </row>
    <row r="44" spans="1:7" ht="31.5" customHeight="1" thickTop="1">
      <c r="A44" s="48" t="str">
        <f>'[1]SA'!A108</f>
        <v>Kobiałka 27.03.2010 r.</v>
      </c>
      <c r="B44" s="49"/>
      <c r="C44" s="50" t="s">
        <v>6</v>
      </c>
      <c r="D44" s="172" t="s">
        <v>7</v>
      </c>
      <c r="E44" s="172"/>
      <c r="F44" s="172"/>
      <c r="G44" s="172"/>
    </row>
    <row r="45" spans="1:7" ht="12.75">
      <c r="A45" s="53"/>
      <c r="B45" s="53"/>
      <c r="C45" s="54" t="s">
        <v>150</v>
      </c>
      <c r="D45" s="152" t="s">
        <v>151</v>
      </c>
      <c r="E45" s="152"/>
      <c r="F45" s="152"/>
      <c r="G45" s="152"/>
    </row>
    <row r="46" spans="1:7" ht="12.75">
      <c r="A46" s="55"/>
      <c r="B46" s="55"/>
      <c r="C46" s="55"/>
      <c r="D46" s="55"/>
      <c r="E46" s="55"/>
      <c r="F46" s="91"/>
      <c r="G46" s="55"/>
    </row>
    <row r="47" spans="1:7" ht="12.75">
      <c r="A47" s="55"/>
      <c r="B47" s="55"/>
      <c r="C47" s="55"/>
      <c r="D47" s="55"/>
      <c r="E47" s="55"/>
      <c r="F47" s="91"/>
      <c r="G47" s="55"/>
    </row>
    <row r="48" spans="1:7" ht="12.75">
      <c r="A48" s="55"/>
      <c r="B48" s="55"/>
      <c r="C48" s="55"/>
      <c r="D48" s="55"/>
      <c r="E48" s="55"/>
      <c r="F48" s="91"/>
      <c r="G48" s="55"/>
    </row>
    <row r="50" spans="5:6" ht="12.75">
      <c r="E50" s="56"/>
      <c r="F50" s="92"/>
    </row>
  </sheetData>
  <sheetProtection/>
  <mergeCells count="9">
    <mergeCell ref="G5:G7"/>
    <mergeCell ref="D44:G44"/>
    <mergeCell ref="D45:G45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showGridLines="0" zoomScalePageLayoutView="0" workbookViewId="0" topLeftCell="A1">
      <selection activeCell="E12" sqref="E12"/>
    </sheetView>
  </sheetViews>
  <sheetFormatPr defaultColWidth="9.00390625" defaultRowHeight="12.75"/>
  <cols>
    <col min="1" max="1" width="5.125" style="37" customWidth="1"/>
    <col min="2" max="2" width="36.875" style="37" customWidth="1"/>
    <col min="3" max="3" width="30.875" style="37" customWidth="1"/>
    <col min="4" max="4" width="5.375" style="37" customWidth="1"/>
    <col min="5" max="5" width="9.25390625" style="37" customWidth="1"/>
    <col min="6" max="6" width="5.75390625" style="52" customWidth="1"/>
    <col min="7" max="7" width="6.375" style="37" customWidth="1"/>
    <col min="8" max="8" width="5.375" style="36" customWidth="1"/>
    <col min="9" max="9" width="9.125" style="37" customWidth="1"/>
    <col min="10" max="10" width="10.75390625" style="37" customWidth="1"/>
    <col min="11" max="18" width="9.125" style="37" customWidth="1"/>
    <col min="19" max="22" width="9.125" style="57" customWidth="1"/>
    <col min="23" max="16384" width="9.125" style="37" customWidth="1"/>
  </cols>
  <sheetData>
    <row r="1" spans="1:26" s="40" customFormat="1" ht="23.25" customHeight="1">
      <c r="A1" s="64" t="s">
        <v>285</v>
      </c>
      <c r="B1" s="64"/>
      <c r="C1" s="64"/>
      <c r="D1" s="64"/>
      <c r="E1" s="64"/>
      <c r="F1" s="151"/>
      <c r="G1" s="64"/>
      <c r="S1" s="59"/>
      <c r="T1" s="59"/>
      <c r="U1" s="59"/>
      <c r="V1" s="59"/>
      <c r="Y1" s="60"/>
      <c r="Z1" s="60"/>
    </row>
    <row r="2" spans="1:26" s="40" customFormat="1" ht="21" customHeight="1">
      <c r="A2" s="39" t="s">
        <v>166</v>
      </c>
      <c r="B2" s="39"/>
      <c r="C2" s="39"/>
      <c r="D2" s="39"/>
      <c r="E2" s="39"/>
      <c r="F2" s="64"/>
      <c r="G2" s="39"/>
      <c r="S2" s="59"/>
      <c r="T2" s="59"/>
      <c r="U2" s="59"/>
      <c r="V2" s="59"/>
      <c r="Y2" s="60"/>
      <c r="Z2" s="60"/>
    </row>
    <row r="3" spans="1:26" s="40" customFormat="1" ht="21" customHeight="1">
      <c r="A3" s="41" t="s">
        <v>124</v>
      </c>
      <c r="B3" s="41"/>
      <c r="C3" s="41"/>
      <c r="D3" s="41"/>
      <c r="E3" s="41"/>
      <c r="F3" s="64"/>
      <c r="G3" s="41"/>
      <c r="S3" s="59"/>
      <c r="T3" s="59"/>
      <c r="U3" s="59"/>
      <c r="V3" s="59"/>
      <c r="Y3" s="60"/>
      <c r="Z3" s="60"/>
    </row>
    <row r="4" spans="1:26" ht="6" customHeight="1" thickBot="1">
      <c r="A4" s="42"/>
      <c r="B4" s="42"/>
      <c r="C4" s="42"/>
      <c r="D4" s="42"/>
      <c r="E4" s="42"/>
      <c r="F4" s="65"/>
      <c r="G4" s="42"/>
      <c r="Y4" s="58"/>
      <c r="Z4" s="58"/>
    </row>
    <row r="5" spans="1:26" s="43" customFormat="1" ht="17.25" customHeight="1" thickTop="1">
      <c r="A5" s="162" t="s">
        <v>0</v>
      </c>
      <c r="B5" s="165" t="s">
        <v>1</v>
      </c>
      <c r="C5" s="168" t="s">
        <v>2</v>
      </c>
      <c r="D5" s="169" t="s">
        <v>3</v>
      </c>
      <c r="E5" s="156" t="s">
        <v>4</v>
      </c>
      <c r="F5" s="159" t="s">
        <v>149</v>
      </c>
      <c r="G5" s="153" t="s">
        <v>5</v>
      </c>
      <c r="S5" s="61"/>
      <c r="T5" s="61"/>
      <c r="U5" s="61"/>
      <c r="V5" s="61"/>
      <c r="Y5" s="62"/>
      <c r="Z5" s="62"/>
    </row>
    <row r="6" spans="1:26" s="43" customFormat="1" ht="17.25" customHeight="1">
      <c r="A6" s="163"/>
      <c r="B6" s="166"/>
      <c r="C6" s="166"/>
      <c r="D6" s="170"/>
      <c r="E6" s="157"/>
      <c r="F6" s="160"/>
      <c r="G6" s="154"/>
      <c r="S6" s="61"/>
      <c r="T6" s="61"/>
      <c r="U6" s="61"/>
      <c r="V6" s="61"/>
      <c r="Y6" s="62"/>
      <c r="Z6" s="62"/>
    </row>
    <row r="7" spans="1:26" s="43" customFormat="1" ht="17.25" customHeight="1" thickBot="1">
      <c r="A7" s="164"/>
      <c r="B7" s="167"/>
      <c r="C7" s="167"/>
      <c r="D7" s="171"/>
      <c r="E7" s="158"/>
      <c r="F7" s="161"/>
      <c r="G7" s="155"/>
      <c r="S7" s="61"/>
      <c r="T7" s="61"/>
      <c r="U7" s="61"/>
      <c r="V7" s="61"/>
      <c r="Y7" s="62"/>
      <c r="Z7" s="62"/>
    </row>
    <row r="8" spans="1:55" ht="19.5" customHeight="1">
      <c r="A8" s="66">
        <v>1</v>
      </c>
      <c r="B8" s="67" t="s">
        <v>242</v>
      </c>
      <c r="C8" s="67" t="s">
        <v>243</v>
      </c>
      <c r="D8" s="97">
        <v>10</v>
      </c>
      <c r="E8" s="69">
        <v>2790</v>
      </c>
      <c r="F8" s="70">
        <v>0</v>
      </c>
      <c r="G8" s="71">
        <v>1</v>
      </c>
      <c r="H8" s="72"/>
      <c r="I8" s="45"/>
      <c r="J8" s="46"/>
      <c r="K8" s="46"/>
      <c r="Y8" s="58"/>
      <c r="Z8" s="58"/>
      <c r="BC8" s="37">
        <v>17</v>
      </c>
    </row>
    <row r="9" spans="1:55" ht="19.5" customHeight="1">
      <c r="A9" s="73">
        <v>2</v>
      </c>
      <c r="B9" s="74" t="s">
        <v>242</v>
      </c>
      <c r="C9" s="74" t="s">
        <v>244</v>
      </c>
      <c r="D9" s="98">
        <v>30</v>
      </c>
      <c r="E9" s="76">
        <v>2775</v>
      </c>
      <c r="F9" s="77">
        <v>0</v>
      </c>
      <c r="G9" s="78">
        <v>2</v>
      </c>
      <c r="H9" s="72"/>
      <c r="I9" s="45"/>
      <c r="J9" s="46"/>
      <c r="K9" s="46"/>
      <c r="Y9" s="58"/>
      <c r="Z9" s="58"/>
      <c r="BC9" s="37">
        <v>6</v>
      </c>
    </row>
    <row r="10" spans="1:55" ht="19.5" customHeight="1">
      <c r="A10" s="79">
        <v>3</v>
      </c>
      <c r="B10" s="80" t="s">
        <v>242</v>
      </c>
      <c r="C10" s="80" t="s">
        <v>245</v>
      </c>
      <c r="D10" s="99">
        <v>2</v>
      </c>
      <c r="E10" s="82">
        <v>2430</v>
      </c>
      <c r="F10" s="83">
        <v>0</v>
      </c>
      <c r="G10" s="84">
        <v>3</v>
      </c>
      <c r="H10" s="72"/>
      <c r="I10" s="45"/>
      <c r="J10" s="46"/>
      <c r="K10" s="46"/>
      <c r="Y10" s="58"/>
      <c r="Z10" s="58"/>
      <c r="BC10" s="37">
        <v>36</v>
      </c>
    </row>
    <row r="11" spans="1:55" ht="19.5" customHeight="1">
      <c r="A11" s="85">
        <v>4</v>
      </c>
      <c r="B11" s="86" t="s">
        <v>173</v>
      </c>
      <c r="C11" s="86" t="s">
        <v>246</v>
      </c>
      <c r="D11" s="100">
        <v>35</v>
      </c>
      <c r="E11" s="88">
        <v>2225</v>
      </c>
      <c r="F11" s="89">
        <v>0</v>
      </c>
      <c r="G11" s="90">
        <v>4</v>
      </c>
      <c r="H11" s="72"/>
      <c r="I11" s="45"/>
      <c r="J11" s="46"/>
      <c r="K11" s="46"/>
      <c r="Y11" s="58"/>
      <c r="Z11" s="58"/>
      <c r="BC11" s="37">
        <v>1</v>
      </c>
    </row>
    <row r="12" spans="1:55" ht="19.5" customHeight="1">
      <c r="A12" s="85">
        <v>5</v>
      </c>
      <c r="B12" s="86" t="s">
        <v>115</v>
      </c>
      <c r="C12" s="86" t="s">
        <v>247</v>
      </c>
      <c r="D12" s="100">
        <v>27</v>
      </c>
      <c r="E12" s="88">
        <v>2185</v>
      </c>
      <c r="F12" s="89">
        <v>0</v>
      </c>
      <c r="G12" s="90">
        <v>5</v>
      </c>
      <c r="H12" s="72"/>
      <c r="I12" s="45"/>
      <c r="J12" s="46"/>
      <c r="K12" s="46"/>
      <c r="Y12" s="58"/>
      <c r="Z12" s="58"/>
      <c r="BC12" s="37">
        <v>48</v>
      </c>
    </row>
    <row r="13" spans="1:55" ht="19.5" customHeight="1">
      <c r="A13" s="85">
        <v>6</v>
      </c>
      <c r="B13" s="86" t="s">
        <v>113</v>
      </c>
      <c r="C13" s="86" t="s">
        <v>248</v>
      </c>
      <c r="D13" s="100">
        <v>39</v>
      </c>
      <c r="E13" s="88">
        <v>2160</v>
      </c>
      <c r="F13" s="89">
        <v>0</v>
      </c>
      <c r="G13" s="90">
        <v>6</v>
      </c>
      <c r="H13" s="72"/>
      <c r="I13" s="45"/>
      <c r="J13" s="46"/>
      <c r="K13" s="46"/>
      <c r="Y13" s="58"/>
      <c r="Z13" s="58"/>
      <c r="BC13" s="37">
        <v>32</v>
      </c>
    </row>
    <row r="14" spans="1:55" ht="19.5" customHeight="1">
      <c r="A14" s="85">
        <v>7</v>
      </c>
      <c r="B14" s="86" t="s">
        <v>242</v>
      </c>
      <c r="C14" s="86" t="s">
        <v>249</v>
      </c>
      <c r="D14" s="100">
        <v>21</v>
      </c>
      <c r="E14" s="88">
        <v>2025</v>
      </c>
      <c r="F14" s="89">
        <v>0</v>
      </c>
      <c r="G14" s="90">
        <v>7</v>
      </c>
      <c r="H14" s="72"/>
      <c r="I14" s="45"/>
      <c r="J14" s="46"/>
      <c r="K14" s="46"/>
      <c r="Y14" s="58"/>
      <c r="Z14" s="58"/>
      <c r="BC14" s="37">
        <v>30</v>
      </c>
    </row>
    <row r="15" spans="1:55" ht="19.5" customHeight="1">
      <c r="A15" s="85">
        <v>8</v>
      </c>
      <c r="B15" s="86" t="s">
        <v>113</v>
      </c>
      <c r="C15" s="86" t="s">
        <v>117</v>
      </c>
      <c r="D15" s="100">
        <v>32</v>
      </c>
      <c r="E15" s="88">
        <v>1925</v>
      </c>
      <c r="F15" s="89">
        <v>0</v>
      </c>
      <c r="G15" s="90">
        <v>8</v>
      </c>
      <c r="H15" s="72"/>
      <c r="I15" s="45"/>
      <c r="J15" s="46"/>
      <c r="K15" s="46"/>
      <c r="Y15" s="58"/>
      <c r="Z15" s="58"/>
      <c r="BC15" s="37">
        <v>43</v>
      </c>
    </row>
    <row r="16" spans="1:55" ht="19.5" customHeight="1">
      <c r="A16" s="85">
        <v>9</v>
      </c>
      <c r="B16" s="86" t="s">
        <v>115</v>
      </c>
      <c r="C16" s="86" t="s">
        <v>250</v>
      </c>
      <c r="D16" s="100">
        <v>8</v>
      </c>
      <c r="E16" s="88">
        <v>1895</v>
      </c>
      <c r="F16" s="89">
        <v>0</v>
      </c>
      <c r="G16" s="90">
        <v>9</v>
      </c>
      <c r="H16" s="72"/>
      <c r="I16" s="45"/>
      <c r="J16" s="46"/>
      <c r="K16" s="46"/>
      <c r="Y16" s="58"/>
      <c r="Z16" s="58"/>
      <c r="BC16" s="37">
        <v>12</v>
      </c>
    </row>
    <row r="17" spans="1:55" ht="19.5" customHeight="1">
      <c r="A17" s="85">
        <v>10</v>
      </c>
      <c r="B17" s="86" t="s">
        <v>242</v>
      </c>
      <c r="C17" s="86" t="s">
        <v>251</v>
      </c>
      <c r="D17" s="100">
        <v>42</v>
      </c>
      <c r="E17" s="88">
        <v>1825</v>
      </c>
      <c r="F17" s="89">
        <v>0</v>
      </c>
      <c r="G17" s="90">
        <v>10</v>
      </c>
      <c r="H17" s="72"/>
      <c r="I17" s="45"/>
      <c r="J17" s="46"/>
      <c r="K17" s="46"/>
      <c r="Y17" s="58"/>
      <c r="Z17" s="58"/>
      <c r="BC17" s="37">
        <v>25</v>
      </c>
    </row>
    <row r="18" spans="1:55" ht="19.5" customHeight="1">
      <c r="A18" s="85">
        <v>11</v>
      </c>
      <c r="B18" s="86" t="s">
        <v>252</v>
      </c>
      <c r="C18" s="86" t="s">
        <v>118</v>
      </c>
      <c r="D18" s="100">
        <v>18</v>
      </c>
      <c r="E18" s="88">
        <v>1580</v>
      </c>
      <c r="F18" s="89">
        <v>0</v>
      </c>
      <c r="G18" s="90">
        <v>11</v>
      </c>
      <c r="H18" s="72"/>
      <c r="I18" s="45"/>
      <c r="J18" s="46"/>
      <c r="K18" s="46"/>
      <c r="Y18" s="58"/>
      <c r="BC18" s="37">
        <v>26</v>
      </c>
    </row>
    <row r="19" spans="1:55" ht="19.5" customHeight="1">
      <c r="A19" s="85">
        <v>12</v>
      </c>
      <c r="B19" s="86" t="s">
        <v>113</v>
      </c>
      <c r="C19" s="86" t="s">
        <v>122</v>
      </c>
      <c r="D19" s="100">
        <v>31</v>
      </c>
      <c r="E19" s="88">
        <v>1480</v>
      </c>
      <c r="F19" s="89">
        <v>0</v>
      </c>
      <c r="G19" s="90">
        <v>12</v>
      </c>
      <c r="H19" s="72"/>
      <c r="I19" s="45"/>
      <c r="J19" s="46"/>
      <c r="K19" s="46"/>
      <c r="Y19" s="58"/>
      <c r="BC19" s="37">
        <v>51</v>
      </c>
    </row>
    <row r="20" spans="1:55" ht="19.5" customHeight="1">
      <c r="A20" s="85">
        <v>13</v>
      </c>
      <c r="B20" s="86" t="s">
        <v>242</v>
      </c>
      <c r="C20" s="86" t="s">
        <v>253</v>
      </c>
      <c r="D20" s="100">
        <v>16</v>
      </c>
      <c r="E20" s="88">
        <v>1325</v>
      </c>
      <c r="F20" s="89">
        <v>0</v>
      </c>
      <c r="G20" s="90">
        <v>13</v>
      </c>
      <c r="H20" s="72"/>
      <c r="I20" s="45"/>
      <c r="J20" s="46"/>
      <c r="K20" s="46"/>
      <c r="Y20" s="58"/>
      <c r="BC20" s="37">
        <v>53</v>
      </c>
    </row>
    <row r="21" spans="1:55" ht="19.5" customHeight="1">
      <c r="A21" s="85">
        <v>14</v>
      </c>
      <c r="B21" s="86" t="s">
        <v>115</v>
      </c>
      <c r="C21" s="86" t="s">
        <v>254</v>
      </c>
      <c r="D21" s="100">
        <v>25</v>
      </c>
      <c r="E21" s="88">
        <v>1320</v>
      </c>
      <c r="F21" s="89">
        <v>0</v>
      </c>
      <c r="G21" s="90">
        <v>14</v>
      </c>
      <c r="H21" s="72"/>
      <c r="I21" s="45"/>
      <c r="J21" s="46"/>
      <c r="K21" s="46"/>
      <c r="Y21" s="58"/>
      <c r="BC21" s="37">
        <v>22</v>
      </c>
    </row>
    <row r="22" spans="1:55" ht="19.5" customHeight="1">
      <c r="A22" s="85">
        <v>15</v>
      </c>
      <c r="B22" s="86" t="s">
        <v>242</v>
      </c>
      <c r="C22" s="86" t="s">
        <v>255</v>
      </c>
      <c r="D22" s="100">
        <v>41</v>
      </c>
      <c r="E22" s="88">
        <v>1320</v>
      </c>
      <c r="F22" s="89">
        <v>0</v>
      </c>
      <c r="G22" s="90">
        <v>14</v>
      </c>
      <c r="H22" s="72"/>
      <c r="I22" s="45"/>
      <c r="J22" s="46"/>
      <c r="K22" s="46"/>
      <c r="Y22" s="58"/>
      <c r="BC22" s="37">
        <v>64</v>
      </c>
    </row>
    <row r="23" spans="1:55" ht="19.5" customHeight="1">
      <c r="A23" s="85">
        <v>16</v>
      </c>
      <c r="B23" s="86" t="s">
        <v>177</v>
      </c>
      <c r="C23" s="86" t="s">
        <v>256</v>
      </c>
      <c r="D23" s="100">
        <v>5</v>
      </c>
      <c r="E23" s="88">
        <v>1305</v>
      </c>
      <c r="F23" s="89">
        <v>0</v>
      </c>
      <c r="G23" s="90">
        <v>16</v>
      </c>
      <c r="H23" s="72"/>
      <c r="I23" s="45"/>
      <c r="J23" s="46"/>
      <c r="K23" s="46"/>
      <c r="Y23" s="58"/>
      <c r="BC23" s="37">
        <v>47</v>
      </c>
    </row>
    <row r="24" spans="1:55" ht="19.5" customHeight="1">
      <c r="A24" s="85">
        <v>17</v>
      </c>
      <c r="B24" s="86" t="s">
        <v>242</v>
      </c>
      <c r="C24" s="86" t="s">
        <v>257</v>
      </c>
      <c r="D24" s="100">
        <v>44</v>
      </c>
      <c r="E24" s="88">
        <v>1305</v>
      </c>
      <c r="F24" s="89">
        <v>0</v>
      </c>
      <c r="G24" s="90">
        <v>16</v>
      </c>
      <c r="H24" s="72"/>
      <c r="I24" s="45"/>
      <c r="J24" s="46"/>
      <c r="K24" s="46"/>
      <c r="Y24" s="58"/>
      <c r="BC24" s="37">
        <v>29</v>
      </c>
    </row>
    <row r="25" spans="1:55" ht="19.5" customHeight="1">
      <c r="A25" s="85">
        <v>18</v>
      </c>
      <c r="B25" s="86" t="s">
        <v>21</v>
      </c>
      <c r="C25" s="86" t="s">
        <v>258</v>
      </c>
      <c r="D25" s="100">
        <v>36</v>
      </c>
      <c r="E25" s="88">
        <v>1295</v>
      </c>
      <c r="F25" s="89">
        <v>0</v>
      </c>
      <c r="G25" s="90">
        <v>18</v>
      </c>
      <c r="H25" s="72"/>
      <c r="I25" s="45"/>
      <c r="J25" s="46"/>
      <c r="K25" s="46"/>
      <c r="Y25" s="58"/>
      <c r="BC25" s="37">
        <v>44</v>
      </c>
    </row>
    <row r="26" spans="1:55" ht="19.5" customHeight="1">
      <c r="A26" s="85">
        <v>19</v>
      </c>
      <c r="B26" s="86" t="s">
        <v>113</v>
      </c>
      <c r="C26" s="86" t="s">
        <v>120</v>
      </c>
      <c r="D26" s="100">
        <v>34</v>
      </c>
      <c r="E26" s="88">
        <v>1265</v>
      </c>
      <c r="F26" s="89">
        <v>0</v>
      </c>
      <c r="G26" s="90">
        <v>19</v>
      </c>
      <c r="H26" s="72"/>
      <c r="I26" s="45"/>
      <c r="J26" s="46"/>
      <c r="K26" s="46"/>
      <c r="Y26" s="58"/>
      <c r="BC26" s="37">
        <v>13</v>
      </c>
    </row>
    <row r="27" spans="1:55" ht="19.5" customHeight="1">
      <c r="A27" s="85">
        <v>20</v>
      </c>
      <c r="B27" s="86" t="s">
        <v>28</v>
      </c>
      <c r="C27" s="86" t="s">
        <v>259</v>
      </c>
      <c r="D27" s="100">
        <v>23</v>
      </c>
      <c r="E27" s="88">
        <v>1210</v>
      </c>
      <c r="F27" s="89">
        <v>0</v>
      </c>
      <c r="G27" s="90">
        <v>20</v>
      </c>
      <c r="H27" s="72"/>
      <c r="I27" s="45"/>
      <c r="J27" s="46"/>
      <c r="K27" s="46"/>
      <c r="Y27" s="58"/>
      <c r="BC27" s="37">
        <v>49</v>
      </c>
    </row>
    <row r="28" spans="1:55" ht="19.5" customHeight="1">
      <c r="A28" s="85">
        <v>21</v>
      </c>
      <c r="B28" s="86" t="s">
        <v>156</v>
      </c>
      <c r="C28" s="86" t="s">
        <v>121</v>
      </c>
      <c r="D28" s="100">
        <v>15</v>
      </c>
      <c r="E28" s="88">
        <v>1180</v>
      </c>
      <c r="F28" s="89">
        <v>0</v>
      </c>
      <c r="G28" s="90">
        <v>21</v>
      </c>
      <c r="H28" s="72"/>
      <c r="I28" s="45"/>
      <c r="J28" s="46"/>
      <c r="K28" s="46"/>
      <c r="Y28" s="58"/>
      <c r="BC28" s="37">
        <v>45</v>
      </c>
    </row>
    <row r="29" spans="1:55" ht="19.5" customHeight="1">
      <c r="A29" s="85">
        <v>22</v>
      </c>
      <c r="B29" s="86" t="s">
        <v>113</v>
      </c>
      <c r="C29" s="86" t="s">
        <v>260</v>
      </c>
      <c r="D29" s="100">
        <v>14</v>
      </c>
      <c r="E29" s="88">
        <v>1145</v>
      </c>
      <c r="F29" s="89">
        <v>0</v>
      </c>
      <c r="G29" s="90">
        <v>22</v>
      </c>
      <c r="H29" s="72"/>
      <c r="I29" s="45"/>
      <c r="J29" s="46"/>
      <c r="K29" s="46"/>
      <c r="Y29" s="58"/>
      <c r="BC29" s="37">
        <v>5</v>
      </c>
    </row>
    <row r="30" spans="1:55" ht="19.5" customHeight="1">
      <c r="A30" s="85">
        <v>23</v>
      </c>
      <c r="B30" s="86" t="s">
        <v>261</v>
      </c>
      <c r="C30" s="86" t="s">
        <v>262</v>
      </c>
      <c r="D30" s="100">
        <v>43</v>
      </c>
      <c r="E30" s="88">
        <v>1130</v>
      </c>
      <c r="F30" s="89">
        <v>0</v>
      </c>
      <c r="G30" s="90">
        <v>23</v>
      </c>
      <c r="H30" s="72"/>
      <c r="I30" s="45"/>
      <c r="J30" s="46"/>
      <c r="K30" s="46"/>
      <c r="Y30" s="58"/>
      <c r="BC30" s="37">
        <v>2</v>
      </c>
    </row>
    <row r="31" spans="1:55" ht="19.5" customHeight="1">
      <c r="A31" s="85">
        <v>24</v>
      </c>
      <c r="B31" s="86" t="s">
        <v>113</v>
      </c>
      <c r="C31" s="86" t="s">
        <v>263</v>
      </c>
      <c r="D31" s="100">
        <v>33</v>
      </c>
      <c r="E31" s="88">
        <v>1080</v>
      </c>
      <c r="F31" s="89">
        <v>0</v>
      </c>
      <c r="G31" s="90">
        <v>24</v>
      </c>
      <c r="H31" s="72"/>
      <c r="I31" s="45"/>
      <c r="J31" s="46"/>
      <c r="K31" s="46"/>
      <c r="Y31" s="58"/>
      <c r="BC31" s="37">
        <v>50</v>
      </c>
    </row>
    <row r="32" spans="1:55" ht="19.5" customHeight="1">
      <c r="A32" s="85">
        <v>25</v>
      </c>
      <c r="B32" s="86" t="s">
        <v>21</v>
      </c>
      <c r="C32" s="86" t="s">
        <v>264</v>
      </c>
      <c r="D32" s="100">
        <v>24</v>
      </c>
      <c r="E32" s="88">
        <v>995</v>
      </c>
      <c r="F32" s="89">
        <v>0</v>
      </c>
      <c r="G32" s="90">
        <v>25</v>
      </c>
      <c r="H32" s="72"/>
      <c r="I32" s="45"/>
      <c r="J32" s="46"/>
      <c r="K32" s="46"/>
      <c r="Y32" s="58"/>
      <c r="BC32" s="37">
        <v>58</v>
      </c>
    </row>
    <row r="33" spans="1:55" ht="19.5" customHeight="1">
      <c r="A33" s="85">
        <v>26</v>
      </c>
      <c r="B33" s="86" t="s">
        <v>113</v>
      </c>
      <c r="C33" s="86" t="s">
        <v>265</v>
      </c>
      <c r="D33" s="100">
        <v>17</v>
      </c>
      <c r="E33" s="88">
        <v>990</v>
      </c>
      <c r="F33" s="89">
        <v>0</v>
      </c>
      <c r="G33" s="90">
        <v>26</v>
      </c>
      <c r="H33" s="72"/>
      <c r="I33" s="45"/>
      <c r="J33" s="46"/>
      <c r="K33" s="46"/>
      <c r="Y33" s="58"/>
      <c r="BC33" s="37">
        <v>38</v>
      </c>
    </row>
    <row r="34" spans="1:55" ht="19.5" customHeight="1">
      <c r="A34" s="85">
        <v>27</v>
      </c>
      <c r="B34" s="86" t="s">
        <v>113</v>
      </c>
      <c r="C34" s="86" t="s">
        <v>266</v>
      </c>
      <c r="D34" s="100">
        <v>13</v>
      </c>
      <c r="E34" s="88">
        <v>985</v>
      </c>
      <c r="F34" s="89">
        <v>0</v>
      </c>
      <c r="G34" s="90">
        <v>27</v>
      </c>
      <c r="H34" s="72"/>
      <c r="I34" s="45"/>
      <c r="J34" s="46"/>
      <c r="K34" s="46"/>
      <c r="Y34" s="58"/>
      <c r="BC34" s="37">
        <v>10</v>
      </c>
    </row>
    <row r="35" spans="1:55" ht="19.5" customHeight="1">
      <c r="A35" s="85">
        <v>28</v>
      </c>
      <c r="B35" s="86" t="s">
        <v>252</v>
      </c>
      <c r="C35" s="86" t="s">
        <v>267</v>
      </c>
      <c r="D35" s="100">
        <v>9</v>
      </c>
      <c r="E35" s="88">
        <v>940</v>
      </c>
      <c r="F35" s="89">
        <v>0</v>
      </c>
      <c r="G35" s="90">
        <v>28</v>
      </c>
      <c r="H35" s="72"/>
      <c r="I35" s="45"/>
      <c r="J35" s="46"/>
      <c r="K35" s="46"/>
      <c r="Y35" s="58"/>
      <c r="BC35" s="37">
        <v>27</v>
      </c>
    </row>
    <row r="36" spans="1:55" ht="19.5" customHeight="1">
      <c r="A36" s="85">
        <v>29</v>
      </c>
      <c r="B36" s="86" t="s">
        <v>268</v>
      </c>
      <c r="C36" s="86" t="s">
        <v>269</v>
      </c>
      <c r="D36" s="100">
        <v>28</v>
      </c>
      <c r="E36" s="88">
        <v>810</v>
      </c>
      <c r="F36" s="89">
        <v>0</v>
      </c>
      <c r="G36" s="90">
        <v>29</v>
      </c>
      <c r="H36" s="72"/>
      <c r="I36" s="45"/>
      <c r="J36" s="46"/>
      <c r="K36" s="46"/>
      <c r="Y36" s="58"/>
      <c r="BC36" s="37">
        <v>56</v>
      </c>
    </row>
    <row r="37" spans="1:55" ht="19.5" customHeight="1">
      <c r="A37" s="85">
        <v>30</v>
      </c>
      <c r="B37" s="86" t="s">
        <v>28</v>
      </c>
      <c r="C37" s="86" t="s">
        <v>270</v>
      </c>
      <c r="D37" s="100">
        <v>19</v>
      </c>
      <c r="E37" s="88">
        <v>760</v>
      </c>
      <c r="F37" s="89">
        <v>0</v>
      </c>
      <c r="G37" s="90">
        <v>30</v>
      </c>
      <c r="H37" s="72"/>
      <c r="I37" s="45"/>
      <c r="J37" s="46"/>
      <c r="K37" s="46"/>
      <c r="Y37" s="58"/>
      <c r="BC37" s="37">
        <v>23</v>
      </c>
    </row>
    <row r="38" spans="1:55" ht="19.5" customHeight="1">
      <c r="A38" s="85">
        <v>31</v>
      </c>
      <c r="B38" s="86" t="s">
        <v>252</v>
      </c>
      <c r="C38" s="86" t="s">
        <v>271</v>
      </c>
      <c r="D38" s="100">
        <v>22</v>
      </c>
      <c r="E38" s="88">
        <v>740</v>
      </c>
      <c r="F38" s="89">
        <v>0</v>
      </c>
      <c r="G38" s="90">
        <v>31</v>
      </c>
      <c r="H38" s="72"/>
      <c r="I38" s="45"/>
      <c r="J38" s="46"/>
      <c r="K38" s="46"/>
      <c r="Y38" s="58"/>
      <c r="BC38" s="37">
        <v>18</v>
      </c>
    </row>
    <row r="39" spans="1:55" ht="19.5" customHeight="1">
      <c r="A39" s="85">
        <v>32</v>
      </c>
      <c r="B39" s="86" t="s">
        <v>172</v>
      </c>
      <c r="C39" s="86" t="s">
        <v>272</v>
      </c>
      <c r="D39" s="100">
        <v>26</v>
      </c>
      <c r="E39" s="88">
        <v>630</v>
      </c>
      <c r="F39" s="89">
        <v>0</v>
      </c>
      <c r="G39" s="90">
        <v>32</v>
      </c>
      <c r="H39" s="72"/>
      <c r="I39" s="45"/>
      <c r="J39" s="46"/>
      <c r="K39" s="46"/>
      <c r="Y39" s="58"/>
      <c r="BC39" s="37">
        <v>21</v>
      </c>
    </row>
    <row r="40" spans="1:55" ht="19.5" customHeight="1">
      <c r="A40" s="85">
        <v>33</v>
      </c>
      <c r="B40" s="86" t="s">
        <v>172</v>
      </c>
      <c r="C40" s="86" t="s">
        <v>273</v>
      </c>
      <c r="D40" s="100">
        <v>37</v>
      </c>
      <c r="E40" s="88">
        <v>620</v>
      </c>
      <c r="F40" s="89">
        <v>0</v>
      </c>
      <c r="G40" s="90">
        <v>33</v>
      </c>
      <c r="H40" s="72"/>
      <c r="I40" s="45"/>
      <c r="J40" s="46"/>
      <c r="K40" s="46"/>
      <c r="Y40" s="58"/>
      <c r="BC40" s="37">
        <v>60</v>
      </c>
    </row>
    <row r="41" spans="1:55" ht="19.5" customHeight="1">
      <c r="A41" s="85">
        <v>34</v>
      </c>
      <c r="B41" s="86" t="s">
        <v>172</v>
      </c>
      <c r="C41" s="86" t="s">
        <v>274</v>
      </c>
      <c r="D41" s="100">
        <v>3</v>
      </c>
      <c r="E41" s="88">
        <v>600</v>
      </c>
      <c r="F41" s="89">
        <v>0</v>
      </c>
      <c r="G41" s="90">
        <v>34</v>
      </c>
      <c r="H41" s="72"/>
      <c r="I41" s="45"/>
      <c r="J41" s="46"/>
      <c r="K41" s="46"/>
      <c r="Y41" s="58"/>
      <c r="BC41" s="37">
        <v>15</v>
      </c>
    </row>
    <row r="42" spans="1:55" ht="19.5" customHeight="1">
      <c r="A42" s="85">
        <v>35</v>
      </c>
      <c r="B42" s="86" t="s">
        <v>28</v>
      </c>
      <c r="C42" s="86" t="s">
        <v>275</v>
      </c>
      <c r="D42" s="100">
        <v>40</v>
      </c>
      <c r="E42" s="88">
        <v>595</v>
      </c>
      <c r="F42" s="89">
        <v>0</v>
      </c>
      <c r="G42" s="90">
        <v>35</v>
      </c>
      <c r="H42" s="72"/>
      <c r="I42" s="45"/>
      <c r="J42" s="46"/>
      <c r="K42" s="46"/>
      <c r="Y42" s="58"/>
      <c r="BC42" s="37">
        <v>63</v>
      </c>
    </row>
    <row r="43" spans="1:55" ht="19.5" customHeight="1">
      <c r="A43" s="85">
        <v>36</v>
      </c>
      <c r="B43" s="86" t="s">
        <v>28</v>
      </c>
      <c r="C43" s="86" t="s">
        <v>276</v>
      </c>
      <c r="D43" s="100">
        <v>12</v>
      </c>
      <c r="E43" s="88">
        <v>585</v>
      </c>
      <c r="F43" s="89">
        <v>0</v>
      </c>
      <c r="G43" s="90">
        <v>36</v>
      </c>
      <c r="H43" s="72"/>
      <c r="I43" s="45"/>
      <c r="J43" s="46"/>
      <c r="K43" s="46"/>
      <c r="Y43" s="58"/>
      <c r="BC43" s="37">
        <v>46</v>
      </c>
    </row>
    <row r="44" spans="1:55" ht="19.5" customHeight="1">
      <c r="A44" s="85">
        <v>37</v>
      </c>
      <c r="B44" s="86" t="s">
        <v>172</v>
      </c>
      <c r="C44" s="86" t="s">
        <v>277</v>
      </c>
      <c r="D44" s="100">
        <v>20</v>
      </c>
      <c r="E44" s="88">
        <v>565</v>
      </c>
      <c r="F44" s="89">
        <v>0</v>
      </c>
      <c r="G44" s="90">
        <v>37</v>
      </c>
      <c r="H44" s="72"/>
      <c r="I44" s="45"/>
      <c r="J44" s="46"/>
      <c r="K44" s="46"/>
      <c r="Y44" s="58"/>
      <c r="BC44" s="37">
        <v>40</v>
      </c>
    </row>
    <row r="45" spans="1:55" ht="19.5" customHeight="1">
      <c r="A45" s="85">
        <v>38</v>
      </c>
      <c r="B45" s="86" t="s">
        <v>113</v>
      </c>
      <c r="C45" s="86" t="s">
        <v>278</v>
      </c>
      <c r="D45" s="100">
        <v>29</v>
      </c>
      <c r="E45" s="88">
        <v>520</v>
      </c>
      <c r="F45" s="89">
        <v>0</v>
      </c>
      <c r="G45" s="90">
        <v>38</v>
      </c>
      <c r="H45" s="72"/>
      <c r="I45" s="45"/>
      <c r="J45" s="46"/>
      <c r="K45" s="46"/>
      <c r="Y45" s="58"/>
      <c r="BC45" s="37">
        <v>35</v>
      </c>
    </row>
    <row r="46" spans="1:55" ht="19.5" customHeight="1">
      <c r="A46" s="85">
        <v>39</v>
      </c>
      <c r="B46" s="86" t="s">
        <v>252</v>
      </c>
      <c r="C46" s="86" t="s">
        <v>279</v>
      </c>
      <c r="D46" s="100">
        <v>38</v>
      </c>
      <c r="E46" s="88">
        <v>480</v>
      </c>
      <c r="F46" s="89">
        <v>0</v>
      </c>
      <c r="G46" s="90">
        <v>39</v>
      </c>
      <c r="H46" s="72"/>
      <c r="I46" s="45"/>
      <c r="J46" s="46"/>
      <c r="K46" s="46"/>
      <c r="Y46" s="58"/>
      <c r="BC46" s="37">
        <v>4</v>
      </c>
    </row>
    <row r="47" spans="1:55" ht="19.5" customHeight="1">
      <c r="A47" s="85">
        <v>40</v>
      </c>
      <c r="B47" s="86" t="s">
        <v>252</v>
      </c>
      <c r="C47" s="86" t="s">
        <v>280</v>
      </c>
      <c r="D47" s="100">
        <v>6</v>
      </c>
      <c r="E47" s="88">
        <v>470</v>
      </c>
      <c r="F47" s="89">
        <v>0</v>
      </c>
      <c r="G47" s="90">
        <v>40</v>
      </c>
      <c r="H47" s="72"/>
      <c r="I47" s="45"/>
      <c r="J47" s="46"/>
      <c r="K47" s="46"/>
      <c r="Y47" s="58"/>
      <c r="BC47" s="37">
        <v>20</v>
      </c>
    </row>
    <row r="48" spans="1:55" ht="19.5" customHeight="1">
      <c r="A48" s="85">
        <v>41</v>
      </c>
      <c r="B48" s="86" t="s">
        <v>21</v>
      </c>
      <c r="C48" s="86" t="s">
        <v>281</v>
      </c>
      <c r="D48" s="100">
        <v>4</v>
      </c>
      <c r="E48" s="88">
        <v>365</v>
      </c>
      <c r="F48" s="89">
        <v>0</v>
      </c>
      <c r="G48" s="90">
        <v>41</v>
      </c>
      <c r="H48" s="72"/>
      <c r="I48" s="45"/>
      <c r="J48" s="46"/>
      <c r="K48" s="46"/>
      <c r="Y48" s="58"/>
      <c r="BC48" s="37">
        <v>34</v>
      </c>
    </row>
    <row r="49" spans="1:55" ht="19.5" customHeight="1">
      <c r="A49" s="85">
        <v>42</v>
      </c>
      <c r="B49" s="86" t="s">
        <v>113</v>
      </c>
      <c r="C49" s="86" t="s">
        <v>282</v>
      </c>
      <c r="D49" s="100">
        <v>7</v>
      </c>
      <c r="E49" s="88">
        <v>275</v>
      </c>
      <c r="F49" s="89">
        <v>0</v>
      </c>
      <c r="G49" s="90">
        <v>42</v>
      </c>
      <c r="H49" s="72"/>
      <c r="I49" s="45"/>
      <c r="J49" s="46"/>
      <c r="K49" s="46"/>
      <c r="Y49" s="58"/>
      <c r="BC49" s="37">
        <v>7</v>
      </c>
    </row>
    <row r="50" spans="1:55" ht="19.5" customHeight="1">
      <c r="A50" s="85">
        <v>43</v>
      </c>
      <c r="B50" s="86" t="s">
        <v>113</v>
      </c>
      <c r="C50" s="86" t="s">
        <v>283</v>
      </c>
      <c r="D50" s="100">
        <v>1</v>
      </c>
      <c r="E50" s="88">
        <v>245</v>
      </c>
      <c r="F50" s="89">
        <v>0</v>
      </c>
      <c r="G50" s="90">
        <v>43</v>
      </c>
      <c r="H50" s="72"/>
      <c r="I50" s="45"/>
      <c r="J50" s="46"/>
      <c r="K50" s="46"/>
      <c r="Y50" s="58"/>
      <c r="BC50" s="37">
        <v>55</v>
      </c>
    </row>
    <row r="51" spans="1:55" ht="19.5" customHeight="1" thickBot="1">
      <c r="A51" s="85">
        <v>44</v>
      </c>
      <c r="B51" s="86" t="s">
        <v>165</v>
      </c>
      <c r="C51" s="86" t="s">
        <v>284</v>
      </c>
      <c r="D51" s="100">
        <v>11</v>
      </c>
      <c r="E51" s="88">
        <v>110</v>
      </c>
      <c r="F51" s="89">
        <v>0</v>
      </c>
      <c r="G51" s="90">
        <v>44</v>
      </c>
      <c r="H51" s="72"/>
      <c r="I51" s="45"/>
      <c r="J51" s="46"/>
      <c r="K51" s="46"/>
      <c r="Y51" s="58"/>
      <c r="BC51" s="37">
        <v>41</v>
      </c>
    </row>
    <row r="52" spans="1:20" ht="13.5" customHeight="1" thickTop="1">
      <c r="A52" s="48" t="s">
        <v>180</v>
      </c>
      <c r="B52" s="49"/>
      <c r="C52" s="50" t="s">
        <v>6</v>
      </c>
      <c r="D52" s="172" t="s">
        <v>7</v>
      </c>
      <c r="E52" s="172"/>
      <c r="F52" s="172"/>
      <c r="G52" s="172"/>
      <c r="H52" s="51"/>
      <c r="I52" s="51"/>
      <c r="J52" s="52"/>
      <c r="S52" s="47"/>
      <c r="T52" s="47"/>
    </row>
    <row r="53" spans="1:20" ht="45.75" customHeight="1">
      <c r="A53" s="53"/>
      <c r="B53" s="53"/>
      <c r="C53" s="54" t="s">
        <v>150</v>
      </c>
      <c r="D53" s="152" t="s">
        <v>151</v>
      </c>
      <c r="E53" s="152"/>
      <c r="F53" s="152"/>
      <c r="G53" s="152"/>
      <c r="H53" s="53"/>
      <c r="I53" s="53"/>
      <c r="J53" s="52"/>
      <c r="S53" s="47"/>
      <c r="T53" s="47"/>
    </row>
    <row r="54" spans="1:7" ht="12.75">
      <c r="A54" s="55"/>
      <c r="B54" s="55"/>
      <c r="C54" s="55"/>
      <c r="D54" s="55"/>
      <c r="E54" s="55"/>
      <c r="F54" s="91"/>
      <c r="G54" s="55"/>
    </row>
    <row r="55" spans="1:7" ht="12.75">
      <c r="A55" s="55"/>
      <c r="B55" s="55"/>
      <c r="C55" s="55"/>
      <c r="D55" s="55"/>
      <c r="E55" s="55"/>
      <c r="F55" s="91"/>
      <c r="G55" s="55"/>
    </row>
    <row r="56" spans="1:7" ht="12.75">
      <c r="A56" s="55"/>
      <c r="B56" s="55"/>
      <c r="C56" s="55"/>
      <c r="D56" s="55"/>
      <c r="E56" s="55"/>
      <c r="F56" s="91"/>
      <c r="G56" s="55"/>
    </row>
    <row r="58" spans="5:6" ht="12.75">
      <c r="E58" s="56"/>
      <c r="F58" s="92"/>
    </row>
  </sheetData>
  <sheetProtection/>
  <mergeCells count="9">
    <mergeCell ref="G5:G7"/>
    <mergeCell ref="D52:G52"/>
    <mergeCell ref="D53:G53"/>
    <mergeCell ref="A5:A7"/>
    <mergeCell ref="B5:B7"/>
    <mergeCell ref="C5:C7"/>
    <mergeCell ref="D5:D7"/>
    <mergeCell ref="E5:E7"/>
    <mergeCell ref="F5:F7"/>
  </mergeCells>
  <printOptions horizontalCentered="1"/>
  <pageMargins left="0" right="0" top="0" bottom="0.3937007874015748" header="0" footer="0.1968503937007874"/>
  <pageSetup fitToHeight="1" fitToWidth="1" horizontalDpi="600" verticalDpi="600" orientation="portrait" paperSize="9" scale="73" r:id="rId1"/>
  <headerFooter alignWithMargins="0">
    <oddFooter>&amp;LLicencję posiada: Witold Laskowski&amp;RPomoc: 666 277 146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125" style="2" customWidth="1"/>
    <col min="2" max="2" width="39.00390625" style="2" bestFit="1" customWidth="1"/>
    <col min="3" max="3" width="31.75390625" style="2" customWidth="1"/>
    <col min="4" max="4" width="8.00390625" style="2" customWidth="1"/>
    <col min="5" max="5" width="8.75390625" style="2" customWidth="1"/>
    <col min="6" max="6" width="9.00390625" style="2" customWidth="1"/>
    <col min="7" max="16384" width="9.125" style="2" customWidth="1"/>
  </cols>
  <sheetData>
    <row r="1" spans="1:6" ht="25.5">
      <c r="A1" s="12" t="s">
        <v>15</v>
      </c>
      <c r="B1" s="13"/>
      <c r="C1" s="13"/>
      <c r="D1" s="13"/>
      <c r="E1" s="13"/>
      <c r="F1" s="13"/>
    </row>
    <row r="2" spans="1:6" ht="21.75" customHeight="1">
      <c r="A2" s="14" t="s">
        <v>166</v>
      </c>
      <c r="B2" s="15"/>
      <c r="C2" s="15"/>
      <c r="D2" s="15"/>
      <c r="E2" s="15"/>
      <c r="F2" s="15"/>
    </row>
    <row r="3" spans="1:6" ht="21.75" customHeight="1">
      <c r="A3" s="3" t="s">
        <v>124</v>
      </c>
      <c r="B3" s="15"/>
      <c r="C3" s="15"/>
      <c r="D3" s="15"/>
      <c r="E3" s="15"/>
      <c r="F3" s="15"/>
    </row>
    <row r="4" spans="1:6" ht="6" customHeight="1" thickBot="1">
      <c r="A4" s="4"/>
      <c r="B4" s="4"/>
      <c r="C4" s="4"/>
      <c r="D4" s="4"/>
      <c r="E4" s="4"/>
      <c r="F4" s="4"/>
    </row>
    <row r="5" spans="1:6" ht="15" customHeight="1" thickTop="1">
      <c r="A5" s="176" t="s">
        <v>0</v>
      </c>
      <c r="B5" s="178" t="s">
        <v>1</v>
      </c>
      <c r="C5" s="178" t="s">
        <v>2</v>
      </c>
      <c r="D5" s="180" t="s">
        <v>8</v>
      </c>
      <c r="E5" s="181"/>
      <c r="F5" s="174" t="s">
        <v>5</v>
      </c>
    </row>
    <row r="6" spans="1:6" ht="34.5" thickBot="1">
      <c r="A6" s="177"/>
      <c r="B6" s="179"/>
      <c r="C6" s="179"/>
      <c r="D6" s="16" t="s">
        <v>4</v>
      </c>
      <c r="E6" s="16" t="s">
        <v>9</v>
      </c>
      <c r="F6" s="175"/>
    </row>
    <row r="7" spans="1:6" ht="17.25" customHeight="1">
      <c r="A7" s="101">
        <v>1</v>
      </c>
      <c r="B7" s="102" t="s">
        <v>153</v>
      </c>
      <c r="C7" s="102" t="s">
        <v>154</v>
      </c>
      <c r="D7" s="103">
        <v>3185</v>
      </c>
      <c r="E7" s="104">
        <v>1</v>
      </c>
      <c r="F7" s="105">
        <v>1</v>
      </c>
    </row>
    <row r="8" spans="1:6" ht="17.25" customHeight="1">
      <c r="A8" s="106">
        <v>2</v>
      </c>
      <c r="B8" s="107" t="s">
        <v>155</v>
      </c>
      <c r="C8" s="107" t="s">
        <v>167</v>
      </c>
      <c r="D8" s="108">
        <v>3055</v>
      </c>
      <c r="E8" s="109">
        <v>1</v>
      </c>
      <c r="F8" s="110">
        <v>2</v>
      </c>
    </row>
    <row r="9" spans="1:6" ht="17.25" customHeight="1">
      <c r="A9" s="111">
        <v>3</v>
      </c>
      <c r="B9" s="112" t="s">
        <v>23</v>
      </c>
      <c r="C9" s="112" t="s">
        <v>145</v>
      </c>
      <c r="D9" s="113">
        <v>3030</v>
      </c>
      <c r="E9" s="114">
        <v>1</v>
      </c>
      <c r="F9" s="115">
        <v>3</v>
      </c>
    </row>
    <row r="10" spans="1:6" ht="17.25" customHeight="1">
      <c r="A10" s="116">
        <v>4</v>
      </c>
      <c r="B10" s="117" t="s">
        <v>21</v>
      </c>
      <c r="C10" s="117" t="s">
        <v>194</v>
      </c>
      <c r="D10" s="118">
        <v>2990</v>
      </c>
      <c r="E10" s="119">
        <v>1</v>
      </c>
      <c r="F10" s="120">
        <v>4</v>
      </c>
    </row>
    <row r="11" spans="1:6" ht="17.25" customHeight="1">
      <c r="A11" s="116">
        <v>5</v>
      </c>
      <c r="B11" s="117" t="s">
        <v>155</v>
      </c>
      <c r="C11" s="117" t="s">
        <v>46</v>
      </c>
      <c r="D11" s="118">
        <v>2930</v>
      </c>
      <c r="E11" s="119">
        <v>1</v>
      </c>
      <c r="F11" s="120">
        <v>5</v>
      </c>
    </row>
    <row r="12" spans="1:6" ht="17.25" customHeight="1">
      <c r="A12" s="116">
        <v>6</v>
      </c>
      <c r="B12" s="117" t="s">
        <v>169</v>
      </c>
      <c r="C12" s="117" t="s">
        <v>48</v>
      </c>
      <c r="D12" s="118">
        <v>2895</v>
      </c>
      <c r="E12" s="119">
        <v>1</v>
      </c>
      <c r="F12" s="120">
        <v>6</v>
      </c>
    </row>
    <row r="13" spans="1:6" ht="17.25" customHeight="1">
      <c r="A13" s="116">
        <v>7</v>
      </c>
      <c r="B13" s="117" t="s">
        <v>170</v>
      </c>
      <c r="C13" s="117" t="s">
        <v>44</v>
      </c>
      <c r="D13" s="118">
        <v>2920</v>
      </c>
      <c r="E13" s="119">
        <v>2</v>
      </c>
      <c r="F13" s="120">
        <v>7</v>
      </c>
    </row>
    <row r="14" spans="1:6" ht="17.25" customHeight="1">
      <c r="A14" s="116">
        <v>8</v>
      </c>
      <c r="B14" s="117" t="s">
        <v>155</v>
      </c>
      <c r="C14" s="117" t="s">
        <v>19</v>
      </c>
      <c r="D14" s="118">
        <v>2830</v>
      </c>
      <c r="E14" s="119">
        <v>2</v>
      </c>
      <c r="F14" s="120">
        <v>8</v>
      </c>
    </row>
    <row r="15" spans="1:6" ht="17.25" customHeight="1">
      <c r="A15" s="116">
        <v>9</v>
      </c>
      <c r="B15" s="117" t="s">
        <v>26</v>
      </c>
      <c r="C15" s="117" t="s">
        <v>168</v>
      </c>
      <c r="D15" s="118">
        <v>2815</v>
      </c>
      <c r="E15" s="119">
        <v>2</v>
      </c>
      <c r="F15" s="120">
        <v>9</v>
      </c>
    </row>
    <row r="16" spans="1:6" ht="17.25" customHeight="1">
      <c r="A16" s="116">
        <v>10</v>
      </c>
      <c r="B16" s="117" t="s">
        <v>170</v>
      </c>
      <c r="C16" s="117" t="s">
        <v>64</v>
      </c>
      <c r="D16" s="118">
        <v>2385</v>
      </c>
      <c r="E16" s="119">
        <v>2</v>
      </c>
      <c r="F16" s="120">
        <v>10</v>
      </c>
    </row>
    <row r="17" spans="1:6" ht="17.25" customHeight="1">
      <c r="A17" s="116">
        <v>11</v>
      </c>
      <c r="B17" s="117" t="s">
        <v>25</v>
      </c>
      <c r="C17" s="117" t="s">
        <v>183</v>
      </c>
      <c r="D17" s="118">
        <v>2195</v>
      </c>
      <c r="E17" s="119">
        <v>2</v>
      </c>
      <c r="F17" s="120">
        <v>11</v>
      </c>
    </row>
    <row r="18" spans="1:6" ht="17.25" customHeight="1">
      <c r="A18" s="116">
        <v>12</v>
      </c>
      <c r="B18" s="117" t="s">
        <v>115</v>
      </c>
      <c r="C18" s="117" t="s">
        <v>137</v>
      </c>
      <c r="D18" s="118">
        <v>1940</v>
      </c>
      <c r="E18" s="119">
        <v>2</v>
      </c>
      <c r="F18" s="120">
        <v>12</v>
      </c>
    </row>
    <row r="19" spans="1:6" ht="17.25" customHeight="1">
      <c r="A19" s="116">
        <v>13</v>
      </c>
      <c r="B19" s="117" t="s">
        <v>25</v>
      </c>
      <c r="C19" s="117" t="s">
        <v>69</v>
      </c>
      <c r="D19" s="118">
        <v>2805</v>
      </c>
      <c r="E19" s="119">
        <v>3</v>
      </c>
      <c r="F19" s="120">
        <v>13</v>
      </c>
    </row>
    <row r="20" spans="1:6" ht="17.25" customHeight="1">
      <c r="A20" s="116">
        <v>14</v>
      </c>
      <c r="B20" s="117" t="s">
        <v>153</v>
      </c>
      <c r="C20" s="117" t="s">
        <v>72</v>
      </c>
      <c r="D20" s="118">
        <v>2780</v>
      </c>
      <c r="E20" s="119">
        <v>3</v>
      </c>
      <c r="F20" s="120">
        <v>14</v>
      </c>
    </row>
    <row r="21" spans="1:6" ht="17.25" customHeight="1">
      <c r="A21" s="116">
        <v>15</v>
      </c>
      <c r="B21" s="117" t="s">
        <v>155</v>
      </c>
      <c r="C21" s="117" t="s">
        <v>20</v>
      </c>
      <c r="D21" s="118">
        <v>2650</v>
      </c>
      <c r="E21" s="119">
        <v>3</v>
      </c>
      <c r="F21" s="120">
        <v>15</v>
      </c>
    </row>
    <row r="22" spans="1:6" ht="17.25" customHeight="1">
      <c r="A22" s="116">
        <v>16</v>
      </c>
      <c r="B22" s="117" t="s">
        <v>43</v>
      </c>
      <c r="C22" s="117" t="s">
        <v>189</v>
      </c>
      <c r="D22" s="118">
        <v>2160</v>
      </c>
      <c r="E22" s="119">
        <v>3</v>
      </c>
      <c r="F22" s="120">
        <v>16</v>
      </c>
    </row>
    <row r="23" spans="1:6" ht="17.25" customHeight="1">
      <c r="A23" s="116">
        <v>17</v>
      </c>
      <c r="B23" s="117" t="s">
        <v>155</v>
      </c>
      <c r="C23" s="117" t="s">
        <v>130</v>
      </c>
      <c r="D23" s="118">
        <v>2075</v>
      </c>
      <c r="E23" s="119">
        <v>3</v>
      </c>
      <c r="F23" s="120">
        <v>17</v>
      </c>
    </row>
    <row r="24" spans="1:6" ht="17.25" customHeight="1">
      <c r="A24" s="116">
        <v>18</v>
      </c>
      <c r="B24" s="117" t="s">
        <v>50</v>
      </c>
      <c r="C24" s="117" t="s">
        <v>133</v>
      </c>
      <c r="D24" s="118">
        <v>1925</v>
      </c>
      <c r="E24" s="119">
        <v>3</v>
      </c>
      <c r="F24" s="120">
        <v>18</v>
      </c>
    </row>
    <row r="25" spans="1:6" ht="17.25" customHeight="1">
      <c r="A25" s="116">
        <v>19</v>
      </c>
      <c r="B25" s="117" t="s">
        <v>169</v>
      </c>
      <c r="C25" s="117" t="s">
        <v>141</v>
      </c>
      <c r="D25" s="118">
        <v>2640</v>
      </c>
      <c r="E25" s="119">
        <v>4</v>
      </c>
      <c r="F25" s="120">
        <v>19</v>
      </c>
    </row>
    <row r="26" spans="1:6" ht="17.25" customHeight="1">
      <c r="A26" s="116">
        <v>20</v>
      </c>
      <c r="B26" s="117" t="s">
        <v>156</v>
      </c>
      <c r="C26" s="117" t="s">
        <v>157</v>
      </c>
      <c r="D26" s="118">
        <v>2465</v>
      </c>
      <c r="E26" s="119">
        <v>4</v>
      </c>
      <c r="F26" s="120">
        <v>20</v>
      </c>
    </row>
    <row r="27" spans="1:6" ht="17.25" customHeight="1">
      <c r="A27" s="116">
        <v>21</v>
      </c>
      <c r="B27" s="117" t="s">
        <v>155</v>
      </c>
      <c r="C27" s="117" t="s">
        <v>195</v>
      </c>
      <c r="D27" s="118">
        <v>2245</v>
      </c>
      <c r="E27" s="119">
        <v>4</v>
      </c>
      <c r="F27" s="120">
        <v>21</v>
      </c>
    </row>
    <row r="28" spans="1:6" ht="17.25" customHeight="1">
      <c r="A28" s="116">
        <v>22</v>
      </c>
      <c r="B28" s="117" t="s">
        <v>173</v>
      </c>
      <c r="C28" s="117" t="s">
        <v>49</v>
      </c>
      <c r="D28" s="118">
        <v>2050</v>
      </c>
      <c r="E28" s="119">
        <v>4</v>
      </c>
      <c r="F28" s="120">
        <v>22</v>
      </c>
    </row>
    <row r="29" spans="1:6" ht="17.25" customHeight="1">
      <c r="A29" s="116">
        <v>23</v>
      </c>
      <c r="B29" s="117" t="s">
        <v>153</v>
      </c>
      <c r="C29" s="117" t="s">
        <v>55</v>
      </c>
      <c r="D29" s="118">
        <v>1920</v>
      </c>
      <c r="E29" s="119">
        <v>4</v>
      </c>
      <c r="F29" s="120">
        <v>23</v>
      </c>
    </row>
    <row r="30" spans="1:6" ht="17.25" customHeight="1">
      <c r="A30" s="116">
        <v>24</v>
      </c>
      <c r="B30" s="117" t="s">
        <v>153</v>
      </c>
      <c r="C30" s="117" t="s">
        <v>184</v>
      </c>
      <c r="D30" s="118">
        <v>1895</v>
      </c>
      <c r="E30" s="119">
        <v>4</v>
      </c>
      <c r="F30" s="120">
        <v>24</v>
      </c>
    </row>
    <row r="31" spans="1:6" ht="17.25" customHeight="1">
      <c r="A31" s="116">
        <v>25</v>
      </c>
      <c r="B31" s="117" t="s">
        <v>153</v>
      </c>
      <c r="C31" s="117" t="s">
        <v>63</v>
      </c>
      <c r="D31" s="118">
        <v>2600</v>
      </c>
      <c r="E31" s="119">
        <v>5</v>
      </c>
      <c r="F31" s="120">
        <v>25</v>
      </c>
    </row>
    <row r="32" spans="1:6" ht="17.25" customHeight="1">
      <c r="A32" s="116">
        <v>26</v>
      </c>
      <c r="B32" s="117" t="s">
        <v>123</v>
      </c>
      <c r="C32" s="117" t="s">
        <v>158</v>
      </c>
      <c r="D32" s="118">
        <v>2160</v>
      </c>
      <c r="E32" s="119">
        <v>5</v>
      </c>
      <c r="F32" s="120">
        <v>26</v>
      </c>
    </row>
    <row r="33" spans="1:6" ht="17.25" customHeight="1">
      <c r="A33" s="116">
        <v>27</v>
      </c>
      <c r="B33" s="117" t="s">
        <v>32</v>
      </c>
      <c r="C33" s="117" t="s">
        <v>196</v>
      </c>
      <c r="D33" s="118">
        <v>1985</v>
      </c>
      <c r="E33" s="119">
        <v>5</v>
      </c>
      <c r="F33" s="120">
        <v>27</v>
      </c>
    </row>
    <row r="34" spans="1:6" ht="17.25" customHeight="1">
      <c r="A34" s="116">
        <v>28</v>
      </c>
      <c r="B34" s="117" t="s">
        <v>21</v>
      </c>
      <c r="C34" s="117" t="s">
        <v>22</v>
      </c>
      <c r="D34" s="118">
        <v>1980</v>
      </c>
      <c r="E34" s="119">
        <v>5</v>
      </c>
      <c r="F34" s="120">
        <v>28</v>
      </c>
    </row>
    <row r="35" spans="1:6" ht="17.25" customHeight="1">
      <c r="A35" s="116">
        <v>29</v>
      </c>
      <c r="B35" s="117" t="s">
        <v>153</v>
      </c>
      <c r="C35" s="117" t="s">
        <v>139</v>
      </c>
      <c r="D35" s="118">
        <v>1855</v>
      </c>
      <c r="E35" s="119">
        <v>5</v>
      </c>
      <c r="F35" s="120">
        <v>29</v>
      </c>
    </row>
    <row r="36" spans="1:6" ht="17.25" customHeight="1">
      <c r="A36" s="116">
        <v>30</v>
      </c>
      <c r="B36" s="117" t="s">
        <v>156</v>
      </c>
      <c r="C36" s="117" t="s">
        <v>70</v>
      </c>
      <c r="D36" s="118">
        <v>1575</v>
      </c>
      <c r="E36" s="119">
        <v>5</v>
      </c>
      <c r="F36" s="120">
        <v>30</v>
      </c>
    </row>
    <row r="37" spans="1:6" ht="17.25" customHeight="1">
      <c r="A37" s="116">
        <v>31</v>
      </c>
      <c r="B37" s="117" t="s">
        <v>43</v>
      </c>
      <c r="C37" s="117" t="s">
        <v>60</v>
      </c>
      <c r="D37" s="118">
        <v>2435</v>
      </c>
      <c r="E37" s="119">
        <v>6</v>
      </c>
      <c r="F37" s="120">
        <v>31</v>
      </c>
    </row>
    <row r="38" spans="1:6" ht="17.25" customHeight="1">
      <c r="A38" s="116">
        <v>32</v>
      </c>
      <c r="B38" s="117" t="s">
        <v>28</v>
      </c>
      <c r="C38" s="117" t="s">
        <v>159</v>
      </c>
      <c r="D38" s="118">
        <v>2130</v>
      </c>
      <c r="E38" s="119">
        <v>6</v>
      </c>
      <c r="F38" s="120">
        <v>32</v>
      </c>
    </row>
    <row r="39" spans="1:6" ht="17.25" customHeight="1">
      <c r="A39" s="116">
        <v>33</v>
      </c>
      <c r="B39" s="117" t="s">
        <v>28</v>
      </c>
      <c r="C39" s="117" t="s">
        <v>29</v>
      </c>
      <c r="D39" s="118">
        <v>1955</v>
      </c>
      <c r="E39" s="119">
        <v>6</v>
      </c>
      <c r="F39" s="120">
        <v>33</v>
      </c>
    </row>
    <row r="40" spans="1:6" ht="17.25" customHeight="1">
      <c r="A40" s="116">
        <v>34</v>
      </c>
      <c r="B40" s="117" t="s">
        <v>177</v>
      </c>
      <c r="C40" s="117" t="s">
        <v>185</v>
      </c>
      <c r="D40" s="118">
        <v>1830</v>
      </c>
      <c r="E40" s="119">
        <v>6</v>
      </c>
      <c r="F40" s="120">
        <v>34</v>
      </c>
    </row>
    <row r="41" spans="1:6" ht="17.25" customHeight="1">
      <c r="A41" s="116">
        <v>35</v>
      </c>
      <c r="B41" s="117" t="s">
        <v>155</v>
      </c>
      <c r="C41" s="117" t="s">
        <v>197</v>
      </c>
      <c r="D41" s="118">
        <v>1570</v>
      </c>
      <c r="E41" s="119">
        <v>6</v>
      </c>
      <c r="F41" s="120">
        <v>35</v>
      </c>
    </row>
    <row r="42" spans="1:6" ht="17.25" customHeight="1">
      <c r="A42" s="116">
        <v>36</v>
      </c>
      <c r="B42" s="117" t="s">
        <v>172</v>
      </c>
      <c r="C42" s="117" t="s">
        <v>202</v>
      </c>
      <c r="D42" s="118">
        <v>1535</v>
      </c>
      <c r="E42" s="119">
        <v>6</v>
      </c>
      <c r="F42" s="120">
        <v>36</v>
      </c>
    </row>
    <row r="43" spans="1:6" ht="17.25" customHeight="1">
      <c r="A43" s="116">
        <v>37</v>
      </c>
      <c r="B43" s="117" t="s">
        <v>21</v>
      </c>
      <c r="C43" s="117" t="s">
        <v>45</v>
      </c>
      <c r="D43" s="118">
        <v>2305</v>
      </c>
      <c r="E43" s="119">
        <v>7</v>
      </c>
      <c r="F43" s="120">
        <v>37</v>
      </c>
    </row>
    <row r="44" spans="1:6" ht="17.25" customHeight="1">
      <c r="A44" s="116">
        <v>38</v>
      </c>
      <c r="B44" s="117" t="s">
        <v>153</v>
      </c>
      <c r="C44" s="117" t="s">
        <v>160</v>
      </c>
      <c r="D44" s="118">
        <v>2070</v>
      </c>
      <c r="E44" s="119">
        <v>7</v>
      </c>
      <c r="F44" s="120">
        <v>38</v>
      </c>
    </row>
    <row r="45" spans="1:6" ht="17.25" customHeight="1">
      <c r="A45" s="116">
        <v>39</v>
      </c>
      <c r="B45" s="117" t="s">
        <v>174</v>
      </c>
      <c r="C45" s="117" t="s">
        <v>186</v>
      </c>
      <c r="D45" s="118">
        <v>1765</v>
      </c>
      <c r="E45" s="119">
        <v>7</v>
      </c>
      <c r="F45" s="120">
        <v>39</v>
      </c>
    </row>
    <row r="46" spans="1:6" ht="17.25" customHeight="1">
      <c r="A46" s="116">
        <v>40</v>
      </c>
      <c r="B46" s="117" t="s">
        <v>34</v>
      </c>
      <c r="C46" s="117" t="s">
        <v>52</v>
      </c>
      <c r="D46" s="118">
        <v>1625</v>
      </c>
      <c r="E46" s="119">
        <v>7</v>
      </c>
      <c r="F46" s="120">
        <v>40</v>
      </c>
    </row>
    <row r="47" spans="1:6" ht="17.25" customHeight="1">
      <c r="A47" s="116">
        <v>41</v>
      </c>
      <c r="B47" s="117" t="s">
        <v>169</v>
      </c>
      <c r="C47" s="117" t="s">
        <v>198</v>
      </c>
      <c r="D47" s="118">
        <v>1470</v>
      </c>
      <c r="E47" s="119">
        <v>7</v>
      </c>
      <c r="F47" s="120">
        <v>41</v>
      </c>
    </row>
    <row r="48" spans="1:6" ht="17.25" customHeight="1">
      <c r="A48" s="116">
        <v>42</v>
      </c>
      <c r="B48" s="117" t="s">
        <v>153</v>
      </c>
      <c r="C48" s="117" t="s">
        <v>203</v>
      </c>
      <c r="D48" s="118">
        <v>1395</v>
      </c>
      <c r="E48" s="119">
        <v>7</v>
      </c>
      <c r="F48" s="120">
        <v>42</v>
      </c>
    </row>
    <row r="49" spans="1:6" ht="17.25" customHeight="1">
      <c r="A49" s="116">
        <v>43</v>
      </c>
      <c r="B49" s="117" t="s">
        <v>170</v>
      </c>
      <c r="C49" s="117" t="s">
        <v>132</v>
      </c>
      <c r="D49" s="118">
        <v>2270</v>
      </c>
      <c r="E49" s="119">
        <v>8</v>
      </c>
      <c r="F49" s="120">
        <v>43</v>
      </c>
    </row>
    <row r="50" spans="1:6" ht="17.25" customHeight="1">
      <c r="A50" s="116">
        <v>44</v>
      </c>
      <c r="B50" s="117" t="s">
        <v>34</v>
      </c>
      <c r="C50" s="117" t="s">
        <v>35</v>
      </c>
      <c r="D50" s="118">
        <v>1915</v>
      </c>
      <c r="E50" s="119">
        <v>8</v>
      </c>
      <c r="F50" s="120">
        <v>44</v>
      </c>
    </row>
    <row r="51" spans="1:6" ht="17.25" customHeight="1">
      <c r="A51" s="116">
        <v>45</v>
      </c>
      <c r="B51" s="117" t="s">
        <v>36</v>
      </c>
      <c r="C51" s="117" t="s">
        <v>37</v>
      </c>
      <c r="D51" s="118">
        <v>1685</v>
      </c>
      <c r="E51" s="119">
        <v>8</v>
      </c>
      <c r="F51" s="120">
        <v>45</v>
      </c>
    </row>
    <row r="52" spans="1:6" ht="17.25" customHeight="1">
      <c r="A52" s="116">
        <v>46</v>
      </c>
      <c r="B52" s="117" t="s">
        <v>53</v>
      </c>
      <c r="C52" s="117" t="s">
        <v>54</v>
      </c>
      <c r="D52" s="118">
        <v>1490</v>
      </c>
      <c r="E52" s="119">
        <v>8</v>
      </c>
      <c r="F52" s="120">
        <v>46</v>
      </c>
    </row>
    <row r="53" spans="1:6" ht="17.25" customHeight="1">
      <c r="A53" s="116">
        <v>47</v>
      </c>
      <c r="B53" s="117" t="s">
        <v>53</v>
      </c>
      <c r="C53" s="117" t="s">
        <v>67</v>
      </c>
      <c r="D53" s="118">
        <v>1375</v>
      </c>
      <c r="E53" s="119">
        <v>8</v>
      </c>
      <c r="F53" s="120">
        <v>47</v>
      </c>
    </row>
    <row r="54" spans="1:6" ht="17.25" customHeight="1">
      <c r="A54" s="116">
        <v>48</v>
      </c>
      <c r="B54" s="117" t="s">
        <v>36</v>
      </c>
      <c r="C54" s="117" t="s">
        <v>57</v>
      </c>
      <c r="D54" s="118">
        <v>1335</v>
      </c>
      <c r="E54" s="119">
        <v>8</v>
      </c>
      <c r="F54" s="120">
        <v>48</v>
      </c>
    </row>
    <row r="55" spans="1:6" ht="17.25" customHeight="1">
      <c r="A55" s="116">
        <v>49</v>
      </c>
      <c r="B55" s="117" t="s">
        <v>25</v>
      </c>
      <c r="C55" s="117" t="s">
        <v>171</v>
      </c>
      <c r="D55" s="118">
        <v>2065</v>
      </c>
      <c r="E55" s="119">
        <v>9</v>
      </c>
      <c r="F55" s="120">
        <v>49</v>
      </c>
    </row>
    <row r="56" spans="1:6" ht="17.25" customHeight="1">
      <c r="A56" s="116">
        <v>50</v>
      </c>
      <c r="B56" s="117" t="s">
        <v>115</v>
      </c>
      <c r="C56" s="117" t="s">
        <v>31</v>
      </c>
      <c r="D56" s="118">
        <v>1780</v>
      </c>
      <c r="E56" s="119">
        <v>9</v>
      </c>
      <c r="F56" s="120">
        <v>50</v>
      </c>
    </row>
    <row r="57" spans="1:6" ht="17.25" customHeight="1">
      <c r="A57" s="116">
        <v>51</v>
      </c>
      <c r="B57" s="117" t="s">
        <v>18</v>
      </c>
      <c r="C57" s="117" t="s">
        <v>144</v>
      </c>
      <c r="D57" s="118">
        <v>1475</v>
      </c>
      <c r="E57" s="119">
        <v>9</v>
      </c>
      <c r="F57" s="120">
        <v>51</v>
      </c>
    </row>
    <row r="58" spans="1:6" ht="17.25" customHeight="1">
      <c r="A58" s="116">
        <v>52</v>
      </c>
      <c r="B58" s="117" t="s">
        <v>95</v>
      </c>
      <c r="C58" s="117" t="s">
        <v>74</v>
      </c>
      <c r="D58" s="118">
        <v>1380</v>
      </c>
      <c r="E58" s="119">
        <v>9</v>
      </c>
      <c r="F58" s="120">
        <v>52</v>
      </c>
    </row>
    <row r="59" spans="1:6" ht="17.25" customHeight="1">
      <c r="A59" s="116">
        <v>53</v>
      </c>
      <c r="B59" s="117" t="s">
        <v>21</v>
      </c>
      <c r="C59" s="117" t="s">
        <v>131</v>
      </c>
      <c r="D59" s="118">
        <v>1310</v>
      </c>
      <c r="E59" s="119">
        <v>9</v>
      </c>
      <c r="F59" s="120">
        <v>53</v>
      </c>
    </row>
    <row r="60" spans="1:6" ht="17.25" customHeight="1">
      <c r="A60" s="116">
        <v>54</v>
      </c>
      <c r="B60" s="117" t="s">
        <v>43</v>
      </c>
      <c r="C60" s="117" t="s">
        <v>65</v>
      </c>
      <c r="D60" s="118">
        <v>1240</v>
      </c>
      <c r="E60" s="119">
        <v>9</v>
      </c>
      <c r="F60" s="120">
        <v>54</v>
      </c>
    </row>
    <row r="61" spans="1:6" ht="17.25" customHeight="1">
      <c r="A61" s="116">
        <v>55</v>
      </c>
      <c r="B61" s="117" t="s">
        <v>172</v>
      </c>
      <c r="C61" s="117" t="s">
        <v>66</v>
      </c>
      <c r="D61" s="118">
        <v>2050</v>
      </c>
      <c r="E61" s="119">
        <v>10</v>
      </c>
      <c r="F61" s="120">
        <v>55</v>
      </c>
    </row>
    <row r="62" spans="1:6" ht="17.25" customHeight="1">
      <c r="A62" s="116">
        <v>56</v>
      </c>
      <c r="B62" s="117" t="s">
        <v>161</v>
      </c>
      <c r="C62" s="117" t="s">
        <v>42</v>
      </c>
      <c r="D62" s="118">
        <v>1735</v>
      </c>
      <c r="E62" s="119">
        <v>10</v>
      </c>
      <c r="F62" s="120">
        <v>56</v>
      </c>
    </row>
    <row r="63" spans="1:6" ht="17.25" customHeight="1">
      <c r="A63" s="116">
        <v>57</v>
      </c>
      <c r="B63" s="117" t="s">
        <v>172</v>
      </c>
      <c r="C63" s="117" t="s">
        <v>38</v>
      </c>
      <c r="D63" s="118">
        <v>1395</v>
      </c>
      <c r="E63" s="119">
        <v>10</v>
      </c>
      <c r="F63" s="120">
        <v>57</v>
      </c>
    </row>
    <row r="64" spans="1:6" ht="17.25" customHeight="1">
      <c r="A64" s="116">
        <v>58</v>
      </c>
      <c r="B64" s="117" t="s">
        <v>153</v>
      </c>
      <c r="C64" s="117" t="s">
        <v>30</v>
      </c>
      <c r="D64" s="118">
        <v>1305</v>
      </c>
      <c r="E64" s="119">
        <v>10</v>
      </c>
      <c r="F64" s="120">
        <v>58</v>
      </c>
    </row>
    <row r="65" spans="1:6" ht="17.25" customHeight="1">
      <c r="A65" s="116">
        <v>59</v>
      </c>
      <c r="B65" s="117" t="s">
        <v>28</v>
      </c>
      <c r="C65" s="117" t="s">
        <v>47</v>
      </c>
      <c r="D65" s="118">
        <v>1290</v>
      </c>
      <c r="E65" s="119">
        <v>10</v>
      </c>
      <c r="F65" s="120">
        <v>59</v>
      </c>
    </row>
    <row r="66" spans="1:6" ht="17.25" customHeight="1">
      <c r="A66" s="116">
        <v>60</v>
      </c>
      <c r="B66" s="117" t="s">
        <v>26</v>
      </c>
      <c r="C66" s="117" t="s">
        <v>27</v>
      </c>
      <c r="D66" s="118">
        <v>1235</v>
      </c>
      <c r="E66" s="119">
        <v>10</v>
      </c>
      <c r="F66" s="120">
        <v>60</v>
      </c>
    </row>
    <row r="67" spans="1:6" ht="17.25" customHeight="1">
      <c r="A67" s="116">
        <v>61</v>
      </c>
      <c r="B67" s="117" t="s">
        <v>173</v>
      </c>
      <c r="C67" s="117" t="s">
        <v>71</v>
      </c>
      <c r="D67" s="118">
        <v>2010</v>
      </c>
      <c r="E67" s="119">
        <v>11</v>
      </c>
      <c r="F67" s="120">
        <v>61</v>
      </c>
    </row>
    <row r="68" spans="1:6" ht="17.25" customHeight="1">
      <c r="A68" s="116">
        <v>62</v>
      </c>
      <c r="B68" s="117" t="s">
        <v>162</v>
      </c>
      <c r="C68" s="117" t="s">
        <v>163</v>
      </c>
      <c r="D68" s="118">
        <v>1670</v>
      </c>
      <c r="E68" s="119">
        <v>11</v>
      </c>
      <c r="F68" s="120">
        <v>62</v>
      </c>
    </row>
    <row r="69" spans="1:6" ht="17.25" customHeight="1">
      <c r="A69" s="116">
        <v>63</v>
      </c>
      <c r="B69" s="117" t="s">
        <v>115</v>
      </c>
      <c r="C69" s="117" t="s">
        <v>68</v>
      </c>
      <c r="D69" s="118">
        <v>1365</v>
      </c>
      <c r="E69" s="119">
        <v>11</v>
      </c>
      <c r="F69" s="120">
        <v>63</v>
      </c>
    </row>
    <row r="70" spans="1:6" ht="17.25" customHeight="1">
      <c r="A70" s="116">
        <v>64</v>
      </c>
      <c r="B70" s="117" t="s">
        <v>26</v>
      </c>
      <c r="C70" s="117" t="s">
        <v>190</v>
      </c>
      <c r="D70" s="118">
        <v>1250</v>
      </c>
      <c r="E70" s="119">
        <v>11</v>
      </c>
      <c r="F70" s="120">
        <v>64</v>
      </c>
    </row>
    <row r="71" spans="1:6" ht="17.25" customHeight="1">
      <c r="A71" s="116">
        <v>65</v>
      </c>
      <c r="B71" s="117" t="s">
        <v>18</v>
      </c>
      <c r="C71" s="117" t="s">
        <v>204</v>
      </c>
      <c r="D71" s="118">
        <v>1115</v>
      </c>
      <c r="E71" s="119">
        <v>11</v>
      </c>
      <c r="F71" s="120">
        <v>65</v>
      </c>
    </row>
    <row r="72" spans="1:6" ht="17.25" customHeight="1">
      <c r="A72" s="116">
        <v>66</v>
      </c>
      <c r="B72" s="117" t="s">
        <v>161</v>
      </c>
      <c r="C72" s="117" t="s">
        <v>199</v>
      </c>
      <c r="D72" s="118">
        <v>1030</v>
      </c>
      <c r="E72" s="119">
        <v>11</v>
      </c>
      <c r="F72" s="120">
        <v>66</v>
      </c>
    </row>
    <row r="73" spans="1:6" ht="17.25" customHeight="1">
      <c r="A73" s="116">
        <v>67</v>
      </c>
      <c r="B73" s="117" t="s">
        <v>18</v>
      </c>
      <c r="C73" s="117" t="s">
        <v>56</v>
      </c>
      <c r="D73" s="118">
        <v>2000</v>
      </c>
      <c r="E73" s="119">
        <v>12</v>
      </c>
      <c r="F73" s="120">
        <v>67</v>
      </c>
    </row>
    <row r="74" spans="1:6" ht="17.25" customHeight="1">
      <c r="A74" s="116">
        <v>68</v>
      </c>
      <c r="B74" s="117" t="s">
        <v>36</v>
      </c>
      <c r="C74" s="117" t="s">
        <v>164</v>
      </c>
      <c r="D74" s="118">
        <v>1415</v>
      </c>
      <c r="E74" s="119">
        <v>12</v>
      </c>
      <c r="F74" s="120">
        <v>68</v>
      </c>
    </row>
    <row r="75" spans="1:6" ht="17.25" customHeight="1">
      <c r="A75" s="116">
        <v>69</v>
      </c>
      <c r="B75" s="117" t="s">
        <v>50</v>
      </c>
      <c r="C75" s="117" t="s">
        <v>51</v>
      </c>
      <c r="D75" s="118">
        <v>1235</v>
      </c>
      <c r="E75" s="119">
        <v>12</v>
      </c>
      <c r="F75" s="120">
        <v>69</v>
      </c>
    </row>
    <row r="76" spans="1:6" ht="17.25" customHeight="1">
      <c r="A76" s="116">
        <v>70</v>
      </c>
      <c r="B76" s="117" t="s">
        <v>173</v>
      </c>
      <c r="C76" s="117" t="s">
        <v>134</v>
      </c>
      <c r="D76" s="118">
        <v>1000</v>
      </c>
      <c r="E76" s="119">
        <v>12</v>
      </c>
      <c r="F76" s="120">
        <v>70</v>
      </c>
    </row>
    <row r="77" spans="1:6" ht="17.25" customHeight="1">
      <c r="A77" s="116">
        <v>71</v>
      </c>
      <c r="B77" s="117" t="s">
        <v>115</v>
      </c>
      <c r="C77" s="117" t="s">
        <v>129</v>
      </c>
      <c r="D77" s="118">
        <v>980</v>
      </c>
      <c r="E77" s="119">
        <v>12</v>
      </c>
      <c r="F77" s="120">
        <v>71</v>
      </c>
    </row>
    <row r="78" spans="1:6" ht="17.25" customHeight="1">
      <c r="A78" s="116">
        <v>72</v>
      </c>
      <c r="B78" s="117" t="s">
        <v>39</v>
      </c>
      <c r="C78" s="117" t="s">
        <v>200</v>
      </c>
      <c r="D78" s="118">
        <v>945</v>
      </c>
      <c r="E78" s="119">
        <v>12</v>
      </c>
      <c r="F78" s="120">
        <v>72</v>
      </c>
    </row>
    <row r="79" spans="1:6" ht="17.25" customHeight="1">
      <c r="A79" s="116">
        <v>73</v>
      </c>
      <c r="B79" s="117" t="s">
        <v>174</v>
      </c>
      <c r="C79" s="117" t="s">
        <v>175</v>
      </c>
      <c r="D79" s="118">
        <v>1855</v>
      </c>
      <c r="E79" s="119">
        <v>13</v>
      </c>
      <c r="F79" s="120">
        <v>73</v>
      </c>
    </row>
    <row r="80" spans="1:6" ht="17.25" customHeight="1">
      <c r="A80" s="116">
        <v>74</v>
      </c>
      <c r="B80" s="117" t="s">
        <v>36</v>
      </c>
      <c r="C80" s="117" t="s">
        <v>91</v>
      </c>
      <c r="D80" s="118">
        <v>1410</v>
      </c>
      <c r="E80" s="119">
        <v>13</v>
      </c>
      <c r="F80" s="120">
        <v>74</v>
      </c>
    </row>
    <row r="81" spans="1:6" ht="17.25" customHeight="1">
      <c r="A81" s="116">
        <v>75</v>
      </c>
      <c r="B81" s="117" t="s">
        <v>155</v>
      </c>
      <c r="C81" s="117" t="s">
        <v>58</v>
      </c>
      <c r="D81" s="118">
        <v>1175</v>
      </c>
      <c r="E81" s="119">
        <v>13</v>
      </c>
      <c r="F81" s="120">
        <v>75</v>
      </c>
    </row>
    <row r="82" spans="1:6" ht="17.25" customHeight="1">
      <c r="A82" s="116">
        <v>76</v>
      </c>
      <c r="B82" s="117" t="s">
        <v>165</v>
      </c>
      <c r="C82" s="117" t="s">
        <v>61</v>
      </c>
      <c r="D82" s="118">
        <v>970</v>
      </c>
      <c r="E82" s="119">
        <v>13</v>
      </c>
      <c r="F82" s="120">
        <v>76</v>
      </c>
    </row>
    <row r="83" spans="1:6" ht="17.25" customHeight="1">
      <c r="A83" s="116">
        <v>77</v>
      </c>
      <c r="B83" s="117" t="s">
        <v>34</v>
      </c>
      <c r="C83" s="117" t="s">
        <v>138</v>
      </c>
      <c r="D83" s="118">
        <v>900</v>
      </c>
      <c r="E83" s="119">
        <v>13</v>
      </c>
      <c r="F83" s="120">
        <v>77</v>
      </c>
    </row>
    <row r="84" spans="1:6" ht="17.25" customHeight="1">
      <c r="A84" s="116">
        <v>78</v>
      </c>
      <c r="B84" s="117" t="s">
        <v>162</v>
      </c>
      <c r="C84" s="117" t="s">
        <v>146</v>
      </c>
      <c r="D84" s="118">
        <v>820</v>
      </c>
      <c r="E84" s="119">
        <v>13</v>
      </c>
      <c r="F84" s="120">
        <v>78</v>
      </c>
    </row>
    <row r="85" spans="1:6" ht="17.25" customHeight="1">
      <c r="A85" s="116">
        <v>79</v>
      </c>
      <c r="B85" s="117" t="s">
        <v>43</v>
      </c>
      <c r="C85" s="117" t="s">
        <v>176</v>
      </c>
      <c r="D85" s="118">
        <v>1790</v>
      </c>
      <c r="E85" s="119">
        <v>14</v>
      </c>
      <c r="F85" s="120">
        <v>79</v>
      </c>
    </row>
    <row r="86" spans="1:6" ht="17.25" customHeight="1">
      <c r="A86" s="116">
        <v>80</v>
      </c>
      <c r="B86" s="117" t="s">
        <v>28</v>
      </c>
      <c r="C86" s="117" t="s">
        <v>33</v>
      </c>
      <c r="D86" s="118">
        <v>1290</v>
      </c>
      <c r="E86" s="119">
        <v>14</v>
      </c>
      <c r="F86" s="120">
        <v>80</v>
      </c>
    </row>
    <row r="87" spans="1:6" ht="17.25" customHeight="1">
      <c r="A87" s="116">
        <v>81</v>
      </c>
      <c r="B87" s="117" t="s">
        <v>162</v>
      </c>
      <c r="C87" s="117" t="s">
        <v>62</v>
      </c>
      <c r="D87" s="118">
        <v>955</v>
      </c>
      <c r="E87" s="119">
        <v>14</v>
      </c>
      <c r="F87" s="120">
        <v>81</v>
      </c>
    </row>
    <row r="88" spans="1:6" ht="17.25" customHeight="1">
      <c r="A88" s="116">
        <v>82</v>
      </c>
      <c r="B88" s="117" t="s">
        <v>165</v>
      </c>
      <c r="C88" s="117" t="s">
        <v>73</v>
      </c>
      <c r="D88" s="118">
        <v>760</v>
      </c>
      <c r="E88" s="119">
        <v>14</v>
      </c>
      <c r="F88" s="120">
        <v>82</v>
      </c>
    </row>
    <row r="89" spans="1:6" ht="17.25" customHeight="1">
      <c r="A89" s="116">
        <v>83</v>
      </c>
      <c r="B89" s="117" t="s">
        <v>179</v>
      </c>
      <c r="C89" s="117" t="s">
        <v>136</v>
      </c>
      <c r="D89" s="118">
        <v>705</v>
      </c>
      <c r="E89" s="119">
        <v>14</v>
      </c>
      <c r="F89" s="120">
        <v>83</v>
      </c>
    </row>
    <row r="90" spans="1:6" ht="17.25" customHeight="1">
      <c r="A90" s="116">
        <v>84</v>
      </c>
      <c r="B90" s="117" t="s">
        <v>179</v>
      </c>
      <c r="C90" s="117" t="s">
        <v>59</v>
      </c>
      <c r="D90" s="118">
        <v>370</v>
      </c>
      <c r="E90" s="119">
        <v>14</v>
      </c>
      <c r="F90" s="120">
        <v>84</v>
      </c>
    </row>
    <row r="91" spans="1:6" ht="17.25" customHeight="1">
      <c r="A91" s="116">
        <v>85</v>
      </c>
      <c r="B91" s="117" t="s">
        <v>177</v>
      </c>
      <c r="C91" s="117" t="s">
        <v>178</v>
      </c>
      <c r="D91" s="118">
        <v>1390</v>
      </c>
      <c r="E91" s="119">
        <v>15</v>
      </c>
      <c r="F91" s="120">
        <v>85</v>
      </c>
    </row>
    <row r="92" spans="1:6" ht="17.25" customHeight="1">
      <c r="A92" s="116">
        <v>86</v>
      </c>
      <c r="B92" s="117" t="s">
        <v>36</v>
      </c>
      <c r="C92" s="117" t="s">
        <v>140</v>
      </c>
      <c r="D92" s="118">
        <v>1230</v>
      </c>
      <c r="E92" s="119">
        <v>15</v>
      </c>
      <c r="F92" s="120">
        <v>86</v>
      </c>
    </row>
    <row r="93" spans="1:6" ht="17.25" customHeight="1">
      <c r="A93" s="116">
        <v>87</v>
      </c>
      <c r="B93" s="117" t="s">
        <v>23</v>
      </c>
      <c r="C93" s="117" t="s">
        <v>24</v>
      </c>
      <c r="D93" s="118">
        <v>935</v>
      </c>
      <c r="E93" s="119">
        <v>15</v>
      </c>
      <c r="F93" s="120">
        <v>87</v>
      </c>
    </row>
    <row r="94" spans="1:6" ht="17.25" customHeight="1">
      <c r="A94" s="116">
        <v>88</v>
      </c>
      <c r="B94" s="117" t="s">
        <v>34</v>
      </c>
      <c r="C94" s="117" t="s">
        <v>41</v>
      </c>
      <c r="D94" s="118">
        <v>660</v>
      </c>
      <c r="E94" s="119">
        <v>15</v>
      </c>
      <c r="F94" s="120">
        <v>88</v>
      </c>
    </row>
    <row r="95" spans="1:6" ht="17.25" customHeight="1">
      <c r="A95" s="116">
        <v>89</v>
      </c>
      <c r="B95" s="117" t="s">
        <v>39</v>
      </c>
      <c r="C95" s="117" t="s">
        <v>142</v>
      </c>
      <c r="D95" s="118">
        <v>335</v>
      </c>
      <c r="E95" s="119">
        <v>15</v>
      </c>
      <c r="F95" s="120">
        <v>89</v>
      </c>
    </row>
    <row r="96" spans="1:6" ht="17.25" customHeight="1">
      <c r="A96" s="116">
        <v>90</v>
      </c>
      <c r="B96" s="117" t="s">
        <v>165</v>
      </c>
      <c r="C96" s="117" t="s">
        <v>143</v>
      </c>
      <c r="D96" s="118">
        <v>145</v>
      </c>
      <c r="E96" s="119">
        <v>15</v>
      </c>
      <c r="F96" s="120">
        <v>90</v>
      </c>
    </row>
    <row r="97" spans="1:6" ht="17.25" customHeight="1">
      <c r="A97" s="116">
        <v>91</v>
      </c>
      <c r="B97" s="117" t="s">
        <v>165</v>
      </c>
      <c r="C97" s="117" t="s">
        <v>135</v>
      </c>
      <c r="D97" s="118">
        <v>1140</v>
      </c>
      <c r="E97" s="119">
        <v>16</v>
      </c>
      <c r="F97" s="120">
        <v>91</v>
      </c>
    </row>
    <row r="98" spans="1:6" ht="17.25" customHeight="1">
      <c r="A98" s="116">
        <v>92</v>
      </c>
      <c r="B98" s="117" t="s">
        <v>39</v>
      </c>
      <c r="C98" s="117" t="s">
        <v>40</v>
      </c>
      <c r="D98" s="118">
        <v>995</v>
      </c>
      <c r="E98" s="119">
        <v>16</v>
      </c>
      <c r="F98" s="120">
        <v>92</v>
      </c>
    </row>
    <row r="99" spans="1:6" ht="17.25" customHeight="1">
      <c r="A99" s="116">
        <v>93</v>
      </c>
      <c r="B99" s="117" t="s">
        <v>187</v>
      </c>
      <c r="C99" s="117" t="s">
        <v>205</v>
      </c>
      <c r="D99" s="118">
        <v>560</v>
      </c>
      <c r="E99" s="119">
        <v>16</v>
      </c>
      <c r="F99" s="120">
        <v>93</v>
      </c>
    </row>
    <row r="100" spans="1:6" ht="17.25" customHeight="1">
      <c r="A100" s="116">
        <v>94</v>
      </c>
      <c r="B100" s="117" t="s">
        <v>161</v>
      </c>
      <c r="C100" s="117" t="s">
        <v>191</v>
      </c>
      <c r="D100" s="118">
        <v>535</v>
      </c>
      <c r="E100" s="119">
        <v>16</v>
      </c>
      <c r="F100" s="120">
        <v>94</v>
      </c>
    </row>
    <row r="101" spans="1:6" ht="17.25" customHeight="1">
      <c r="A101" s="116">
        <v>95</v>
      </c>
      <c r="B101" s="117" t="s">
        <v>187</v>
      </c>
      <c r="C101" s="117" t="s">
        <v>201</v>
      </c>
      <c r="D101" s="118">
        <v>75</v>
      </c>
      <c r="E101" s="119">
        <v>16</v>
      </c>
      <c r="F101" s="120">
        <v>95</v>
      </c>
    </row>
    <row r="102" spans="1:6" ht="17.25" customHeight="1">
      <c r="A102" s="116">
        <v>96</v>
      </c>
      <c r="B102" s="117" t="s">
        <v>179</v>
      </c>
      <c r="C102" s="117" t="s">
        <v>75</v>
      </c>
      <c r="D102" s="118">
        <v>905</v>
      </c>
      <c r="E102" s="119">
        <v>17</v>
      </c>
      <c r="F102" s="120">
        <v>96</v>
      </c>
    </row>
    <row r="103" spans="1:6" ht="17.25" customHeight="1">
      <c r="A103" s="116">
        <v>97</v>
      </c>
      <c r="B103" s="117" t="s">
        <v>165</v>
      </c>
      <c r="C103" s="117" t="s">
        <v>76</v>
      </c>
      <c r="D103" s="118">
        <v>235</v>
      </c>
      <c r="E103" s="119">
        <v>17</v>
      </c>
      <c r="F103" s="120">
        <v>97</v>
      </c>
    </row>
    <row r="104" spans="1:6" ht="17.25" customHeight="1" thickBot="1">
      <c r="A104" s="116">
        <v>98</v>
      </c>
      <c r="B104" s="117" t="s">
        <v>187</v>
      </c>
      <c r="C104" s="117" t="s">
        <v>188</v>
      </c>
      <c r="D104" s="118">
        <v>0</v>
      </c>
      <c r="E104" s="119">
        <v>18</v>
      </c>
      <c r="F104" s="120">
        <v>98</v>
      </c>
    </row>
    <row r="105" spans="1:7" ht="13.5" thickTop="1">
      <c r="A105" s="9" t="s">
        <v>180</v>
      </c>
      <c r="B105" s="10"/>
      <c r="C105" s="17" t="s">
        <v>6</v>
      </c>
      <c r="D105" s="18"/>
      <c r="E105" s="173" t="s">
        <v>7</v>
      </c>
      <c r="F105" s="173"/>
      <c r="G105" s="5"/>
    </row>
    <row r="106" spans="1:6" ht="40.5" customHeight="1">
      <c r="A106" s="6"/>
      <c r="B106" s="6"/>
      <c r="C106" s="19" t="s">
        <v>150</v>
      </c>
      <c r="D106" s="20"/>
      <c r="E106" s="21" t="s">
        <v>151</v>
      </c>
      <c r="F106" s="20"/>
    </row>
    <row r="108" ht="12.75">
      <c r="D108" s="8"/>
    </row>
    <row r="110" ht="12.75">
      <c r="D110" s="121"/>
    </row>
  </sheetData>
  <sheetProtection/>
  <mergeCells count="6">
    <mergeCell ref="E105:F105"/>
    <mergeCell ref="F5:F6"/>
    <mergeCell ref="A5:A6"/>
    <mergeCell ref="B5:B6"/>
    <mergeCell ref="C5:C6"/>
    <mergeCell ref="D5:E5"/>
  </mergeCells>
  <printOptions horizontalCentered="1"/>
  <pageMargins left="0" right="0" top="0" bottom="0.3937007874015748" header="0" footer="0.1968503937007874"/>
  <pageSetup horizontalDpi="600" verticalDpi="600" orientation="portrait" paperSize="9" r:id="rId1"/>
  <headerFooter alignWithMargins="0">
    <oddFooter>&amp;LLicencję posiada: Witold Laskowski&amp;RPomoc: 666 277 146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WitoldLASKOWSKI</dc:creator>
  <cp:keywords/>
  <dc:description/>
  <cp:lastModifiedBy>Your User Name</cp:lastModifiedBy>
  <cp:lastPrinted>2010-03-16T17:20:36Z</cp:lastPrinted>
  <dcterms:created xsi:type="dcterms:W3CDTF">2009-03-29T15:43:49Z</dcterms:created>
  <dcterms:modified xsi:type="dcterms:W3CDTF">2010-03-29T12:37:44Z</dcterms:modified>
  <cp:category/>
  <cp:version/>
  <cp:contentType/>
  <cp:contentStatus/>
</cp:coreProperties>
</file>