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7"/>
  </bookViews>
  <sheets>
    <sheet name="A_jun" sheetId="1" r:id="rId1"/>
    <sheet name="B_kob" sheetId="2" r:id="rId2"/>
    <sheet name="C_sen" sheetId="3" r:id="rId3"/>
    <sheet name="D_sen" sheetId="4" r:id="rId4"/>
    <sheet name="E_sen" sheetId="5" r:id="rId5"/>
    <sheet name="F_kd" sheetId="6" r:id="rId6"/>
    <sheet name="ind_sen" sheetId="7" r:id="rId7"/>
    <sheet name="druż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<sst xmlns="http://schemas.openxmlformats.org/spreadsheetml/2006/main" count="2803" uniqueCount="263">
  <si>
    <t>Protokół klasyfikacji indywidualnej sektora "A" juniorów</t>
  </si>
  <si>
    <t>I Zawodów Spławikowych zorganizowanych przez Okręg Mazowiecki PZW</t>
  </si>
  <si>
    <t>rozegranych w dniu 05.04.2008 r. na K.Żerańskim w miejscowości Kobiałka</t>
  </si>
  <si>
    <t>L.p.</t>
  </si>
  <si>
    <t>Klub, Koło P.Z.W.</t>
  </si>
  <si>
    <t>Nazwisko i Imię</t>
  </si>
  <si>
    <t>Numer
stanowiska</t>
  </si>
  <si>
    <t>Punktów
[gram]</t>
  </si>
  <si>
    <t>Zajęte
miejsce</t>
  </si>
  <si>
    <t/>
  </si>
  <si>
    <t>miejsce, data 05.04.2008 r.</t>
  </si>
  <si>
    <t>Sędzia Sekretarz</t>
  </si>
  <si>
    <t>Sędzia Główny</t>
  </si>
  <si>
    <t>Włodarczyk Grzegorz</t>
  </si>
  <si>
    <t>Matyja Stanisław</t>
  </si>
  <si>
    <t>Protokół klasyfikacji indywidualnej sektora "B" kobiet</t>
  </si>
  <si>
    <t>Protokół z sektora "C" seniorów</t>
  </si>
  <si>
    <t xml:space="preserve"> data 05.04.2008 r.</t>
  </si>
  <si>
    <t>Protokół z sektora "D" seniorów</t>
  </si>
  <si>
    <t>Protokół z sektora "E" seniorów</t>
  </si>
  <si>
    <t>Protokół klasyfikacji indywidualnej seniorów</t>
  </si>
  <si>
    <t>R A Z E M</t>
  </si>
  <si>
    <t>Zajęte
miejsce
w sektor.</t>
  </si>
  <si>
    <t xml:space="preserve">k-4 </t>
  </si>
  <si>
    <t>Niemiec Adam</t>
  </si>
  <si>
    <t>k-18</t>
  </si>
  <si>
    <t>Brzezowski Michał</t>
  </si>
  <si>
    <t xml:space="preserve">Mirage Intel 3 Mokotów </t>
  </si>
  <si>
    <t>Kulka Artur</t>
  </si>
  <si>
    <t>k-21</t>
  </si>
  <si>
    <t>Bukrak Krzysztof</t>
  </si>
  <si>
    <t>k-1</t>
  </si>
  <si>
    <t>Grzywacz Krzysztof</t>
  </si>
  <si>
    <t>k-179</t>
  </si>
  <si>
    <t>Nysztal Tomasz</t>
  </si>
  <si>
    <t>k-4 ind</t>
  </si>
  <si>
    <t>Ratajski Marek</t>
  </si>
  <si>
    <t>k-16 ind</t>
  </si>
  <si>
    <t>Wolski Tomasz</t>
  </si>
  <si>
    <t>Kostera Marcin</t>
  </si>
  <si>
    <t>k-6  I</t>
  </si>
  <si>
    <t>Stefaniak Wojciech</t>
  </si>
  <si>
    <t>k-41 ind</t>
  </si>
  <si>
    <t>Kowalski Paweł</t>
  </si>
  <si>
    <t xml:space="preserve">k-17 I </t>
  </si>
  <si>
    <t>Roszkiewicz Bartłomiej</t>
  </si>
  <si>
    <t>Konger Żoliborz 2</t>
  </si>
  <si>
    <t>Górecki Kamil</t>
  </si>
  <si>
    <t>Niewiadomski Artur</t>
  </si>
  <si>
    <t>Jasieniecki Mirosław</t>
  </si>
  <si>
    <t>k-21 ind</t>
  </si>
  <si>
    <t>Kamiński Wojciech</t>
  </si>
  <si>
    <t>k-1 ind</t>
  </si>
  <si>
    <t>Ambroziak Andrzej</t>
  </si>
  <si>
    <t>Rzepczyński Jakub</t>
  </si>
  <si>
    <t>k-6  II</t>
  </si>
  <si>
    <t>Pyć Leszek</t>
  </si>
  <si>
    <t>Talarek Andrzej</t>
  </si>
  <si>
    <t>k-121</t>
  </si>
  <si>
    <t>Szczodrzejewski Rafał</t>
  </si>
  <si>
    <t>Kamiński Wojciech II</t>
  </si>
  <si>
    <t>Wytrykus Marcin</t>
  </si>
  <si>
    <t>Bukrak Andrzej</t>
  </si>
  <si>
    <t>Rzepczyński Marcin</t>
  </si>
  <si>
    <t>k-32 ind</t>
  </si>
  <si>
    <t>Gajowiak Marek</t>
  </si>
  <si>
    <t>k-23</t>
  </si>
  <si>
    <t>Zawierucha Zbigniew</t>
  </si>
  <si>
    <t>k-26</t>
  </si>
  <si>
    <t>Kondej Krzysztof</t>
  </si>
  <si>
    <t>k-5</t>
  </si>
  <si>
    <t>Paciorkowski Leszek</t>
  </si>
  <si>
    <t>Różycki Grzegorz</t>
  </si>
  <si>
    <t>Wysocki Radosław</t>
  </si>
  <si>
    <t>Chłopecki Piotr</t>
  </si>
  <si>
    <t>Kamiński Bartłomiej</t>
  </si>
  <si>
    <t>Wytrykus Krzysztof</t>
  </si>
  <si>
    <t>K-17 II</t>
  </si>
  <si>
    <t>Sobtka Sławomir</t>
  </si>
  <si>
    <t>Wycech Jarosław</t>
  </si>
  <si>
    <t>Malinowski Marek</t>
  </si>
  <si>
    <t>Moskal Wiesław</t>
  </si>
  <si>
    <t>Stachurski Marek</t>
  </si>
  <si>
    <t>Kulik Dariusz</t>
  </si>
  <si>
    <t>Jadwiszczak Andrzej</t>
  </si>
  <si>
    <t>Grzegorzewski Tomasz</t>
  </si>
  <si>
    <t>Kalmus Łukasz</t>
  </si>
  <si>
    <t>k-7</t>
  </si>
  <si>
    <t>Majewski Bartłomiej</t>
  </si>
  <si>
    <t>Pytkowski Piotr</t>
  </si>
  <si>
    <t>k 6</t>
  </si>
  <si>
    <t>Gostomski Tomek</t>
  </si>
  <si>
    <t>Solka Tomasz</t>
  </si>
  <si>
    <t>Opłocki Krzysztof</t>
  </si>
  <si>
    <t>Stępkowski Wojciech</t>
  </si>
  <si>
    <t>Łukasik Paweł</t>
  </si>
  <si>
    <t>Prędkiewicz Robert</t>
  </si>
  <si>
    <t>k-35 ind</t>
  </si>
  <si>
    <t>Bójko Jerzy</t>
  </si>
  <si>
    <t>Myszkowski Wiesław</t>
  </si>
  <si>
    <t>Ziętek Kamil</t>
  </si>
  <si>
    <t>Warcholiński Eugeniusz</t>
  </si>
  <si>
    <t>k-14</t>
  </si>
  <si>
    <t>Janas Robert</t>
  </si>
  <si>
    <t>Karwowski Marek</t>
  </si>
  <si>
    <t>Brzozowski Piotr</t>
  </si>
  <si>
    <t>Fabijańczuk Dariusz</t>
  </si>
  <si>
    <t>k-39 ind</t>
  </si>
  <si>
    <t>Wysocki Bogusław</t>
  </si>
  <si>
    <t>Bończak Roman</t>
  </si>
  <si>
    <t>Lisowski Marcin</t>
  </si>
  <si>
    <t>Rybitwa Krzysztof</t>
  </si>
  <si>
    <t>Szabelski Mateusz</t>
  </si>
  <si>
    <t>Lis Andrzej</t>
  </si>
  <si>
    <t>Zakrzewski Bogdan</t>
  </si>
  <si>
    <t>k-53</t>
  </si>
  <si>
    <t>Mocki Waldemar</t>
  </si>
  <si>
    <t>k-132 ind</t>
  </si>
  <si>
    <t>Majda Tomasz</t>
  </si>
  <si>
    <t>Koperski Wojciech</t>
  </si>
  <si>
    <t>Szymczak Maciej</t>
  </si>
  <si>
    <t>k-11 ind</t>
  </si>
  <si>
    <t>Jakubiak Przemysław</t>
  </si>
  <si>
    <t>Garwoliński Marek</t>
  </si>
  <si>
    <t>Zieliński Adam</t>
  </si>
  <si>
    <t>k-30 ind</t>
  </si>
  <si>
    <t>Podleśny Bogdan</t>
  </si>
  <si>
    <t>k-31 ind</t>
  </si>
  <si>
    <t>Michalski Waldemar</t>
  </si>
  <si>
    <t>k-136 ind</t>
  </si>
  <si>
    <t>Wojnach Zdzisław</t>
  </si>
  <si>
    <t>Drzewicki Andrzej</t>
  </si>
  <si>
    <t>k-22</t>
  </si>
  <si>
    <t>Stańczak Dariusz</t>
  </si>
  <si>
    <t>Schmelter Łukasz</t>
  </si>
  <si>
    <t>k-22 ind</t>
  </si>
  <si>
    <t>Grzybowski Tomasz</t>
  </si>
  <si>
    <t>Tomaszewski Lech</t>
  </si>
  <si>
    <t>Powroziewicz Janusz</t>
  </si>
  <si>
    <t>Wieraszko Zbigniew</t>
  </si>
  <si>
    <t>Ziarkowski Mirosław</t>
  </si>
  <si>
    <t>Wójcik Józef</t>
  </si>
  <si>
    <t>Kroczek Krzysztof</t>
  </si>
  <si>
    <t>Bień Paweł</t>
  </si>
  <si>
    <t>Potacki Stanisław</t>
  </si>
  <si>
    <t>Stefanowski Andrzej</t>
  </si>
  <si>
    <t>Marciniak Andrzej</t>
  </si>
  <si>
    <t>AAA</t>
  </si>
  <si>
    <t>Adamczyk Henryk</t>
  </si>
  <si>
    <t>AAAAAAA</t>
  </si>
  <si>
    <t>BBB</t>
  </si>
  <si>
    <t xml:space="preserve">Sędzia Główny </t>
  </si>
  <si>
    <t>Protokół klasyfikacji indywidualnej sektora "F" kadetów</t>
  </si>
  <si>
    <t xml:space="preserve">I Zawodów Spławikowych zorganizowanych przez Okręg Mazowiecki PZW </t>
  </si>
  <si>
    <t>Koło, Klub P.Z.W.</t>
  </si>
  <si>
    <t>Numer
stanow.</t>
  </si>
  <si>
    <t>Zajęte</t>
  </si>
  <si>
    <t>miejsce</t>
  </si>
  <si>
    <t>Gać Maciej</t>
  </si>
  <si>
    <t>Turek Mateusz</t>
  </si>
  <si>
    <t>Kubicki Adrian</t>
  </si>
  <si>
    <t>Mirage Intel 3 Mokotów ind</t>
  </si>
  <si>
    <t>Kwocz Kacper</t>
  </si>
  <si>
    <t>Kulesz Jakub</t>
  </si>
  <si>
    <t>k-17 I</t>
  </si>
  <si>
    <t>Elertowicz Grzegorz</t>
  </si>
  <si>
    <t>Turek Krzysztof</t>
  </si>
  <si>
    <t>k-17 II</t>
  </si>
  <si>
    <t>Nalewczyński Maciej</t>
  </si>
  <si>
    <t>Skirski Łukasz</t>
  </si>
  <si>
    <t>Gajewski Adrian</t>
  </si>
  <si>
    <t>Mostowska Aleksandra</t>
  </si>
  <si>
    <t>k-140 ind</t>
  </si>
  <si>
    <t>Rudnik Klaudia</t>
  </si>
  <si>
    <t>Mirage Intel 3 Mokotów</t>
  </si>
  <si>
    <t>Sajkiewicz Bartłomiej</t>
  </si>
  <si>
    <t>k-5 ind</t>
  </si>
  <si>
    <t>Myszkowski Artur</t>
  </si>
  <si>
    <t>Przyborowska Martyna</t>
  </si>
  <si>
    <t>Jędrych Lidia</t>
  </si>
  <si>
    <t>Sas Kaludia</t>
  </si>
  <si>
    <t>k-14 ind</t>
  </si>
  <si>
    <t>Sieradzki Adrian</t>
  </si>
  <si>
    <t>Jachacy Magdalena</t>
  </si>
  <si>
    <t>Łudkowski Jakub</t>
  </si>
  <si>
    <t xml:space="preserve">k-179 </t>
  </si>
  <si>
    <t>Nysztal Bartosz</t>
  </si>
  <si>
    <t>Fill Karol</t>
  </si>
  <si>
    <t>Jachacy Mariusz</t>
  </si>
  <si>
    <t>Sasin Piotr</t>
  </si>
  <si>
    <t>Siesielski Kamil</t>
  </si>
  <si>
    <t>k-90 ind</t>
  </si>
  <si>
    <t>Brzeziński Patryk</t>
  </si>
  <si>
    <t>Sobolewski Rafał</t>
  </si>
  <si>
    <t>Konger Żoliborz 2 ind</t>
  </si>
  <si>
    <t>Dziadura Bartłomiej</t>
  </si>
  <si>
    <t>Szubert Patryk</t>
  </si>
  <si>
    <t>Janas Kamil</t>
  </si>
  <si>
    <t>Sasin Mateusz</t>
  </si>
  <si>
    <t>Suchodolska Sylwia</t>
  </si>
  <si>
    <t>Mozgiel Daniel</t>
  </si>
  <si>
    <t>Kaszewiak Tomasz</t>
  </si>
  <si>
    <t>Janiszewska Anna</t>
  </si>
  <si>
    <t>k-56 ind</t>
  </si>
  <si>
    <t>Matysiak Jakub</t>
  </si>
  <si>
    <t>Sosnowski Patryk</t>
  </si>
  <si>
    <t>data  05.04.2008 r.</t>
  </si>
  <si>
    <t>Stanisław Matyja</t>
  </si>
  <si>
    <t>Klub,Koło PZW</t>
  </si>
  <si>
    <t>Pkt.A</t>
  </si>
  <si>
    <t>m.A</t>
  </si>
  <si>
    <t>Pkt.B</t>
  </si>
  <si>
    <t>m.B</t>
  </si>
  <si>
    <t>Pkt.C</t>
  </si>
  <si>
    <t>m.C</t>
  </si>
  <si>
    <t>Pkt.D</t>
  </si>
  <si>
    <t>m.D</t>
  </si>
  <si>
    <t>Pkt.E</t>
  </si>
  <si>
    <t>m.E</t>
  </si>
  <si>
    <t>Pkt.F</t>
  </si>
  <si>
    <t>m.F</t>
  </si>
  <si>
    <t>Suma Pkt.</t>
  </si>
  <si>
    <t>Suma m.</t>
  </si>
  <si>
    <t>Miejsce</t>
  </si>
  <si>
    <t>Protokól klasyfikcji drużynowej</t>
  </si>
  <si>
    <t>I Zawodów Spławikowych zorganizowanych przez ZO Mazowieckiego PZW</t>
  </si>
  <si>
    <t>rozegranych w dn.05.04.2008 r.na Kanale Żerańskim w m.Kobiałka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</si>
  <si>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</si>
  <si>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</si>
  <si>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</si>
  <si>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</si>
  <si>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</si>
  <si>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</si>
  <si>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</si>
  <si>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</si>
  <si>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</si>
  <si>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</si>
  <si>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</si>
  <si>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</si>
  <si>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K-6 II</t>
  </si>
  <si>
    <t>K-17 I</t>
  </si>
  <si>
    <t>K-23</t>
  </si>
  <si>
    <t>K-26</t>
  </si>
  <si>
    <t>K-18</t>
  </si>
  <si>
    <t>K-179</t>
  </si>
  <si>
    <t>K-21</t>
  </si>
  <si>
    <t>K-1</t>
  </si>
  <si>
    <t>K-6 I</t>
  </si>
  <si>
    <t>K-5</t>
  </si>
  <si>
    <t>K-14</t>
  </si>
  <si>
    <t>K-4</t>
  </si>
  <si>
    <t>13.</t>
  </si>
  <si>
    <t>14.</t>
  </si>
  <si>
    <t>15.</t>
  </si>
  <si>
    <t>K-22</t>
  </si>
  <si>
    <t>16.</t>
  </si>
  <si>
    <t>17.</t>
  </si>
  <si>
    <t>K-121</t>
  </si>
  <si>
    <t>18.</t>
  </si>
  <si>
    <t>K-7</t>
  </si>
  <si>
    <t>k-6 ind</t>
  </si>
  <si>
    <t>Sporządził Leszek Jaworski</t>
  </si>
  <si>
    <t>k-26 ind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</si>
</sst>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0"/>
      <name val="Arial"/>
      <family val="0"/>
    </font>
    <font>
      <b/>
      <i/>
      <sz val="16"/>
      <name val="Times New Roman CE"/>
      <family val="1"/>
    </font>
    <font>
      <sz val="18"/>
      <name val="Arial CE"/>
      <family val="0"/>
    </font>
    <font>
      <sz val="18"/>
      <color indexed="10"/>
      <name val="Arial CE"/>
      <family val="2"/>
    </font>
    <font>
      <sz val="10"/>
      <name val="Arial CE"/>
      <family val="2"/>
    </font>
    <font>
      <b/>
      <i/>
      <sz val="13"/>
      <name val="Times New Roman CE"/>
      <family val="1"/>
    </font>
    <font>
      <b/>
      <sz val="12"/>
      <name val="Arial CE"/>
      <family val="0"/>
    </font>
    <font>
      <b/>
      <sz val="12"/>
      <color indexed="10"/>
      <name val="Arial CE"/>
      <family val="2"/>
    </font>
    <font>
      <b/>
      <i/>
      <sz val="12"/>
      <name val="Times New Roman CE"/>
      <family val="1"/>
    </font>
    <font>
      <sz val="9"/>
      <name val="Arial CE"/>
      <family val="0"/>
    </font>
    <font>
      <sz val="9"/>
      <color indexed="10"/>
      <name val="Arial CE"/>
      <family val="2"/>
    </font>
    <font>
      <i/>
      <sz val="10"/>
      <name val="Arial CE"/>
      <family val="0"/>
    </font>
    <font>
      <b/>
      <i/>
      <sz val="11"/>
      <name val="Arial CE"/>
      <family val="2"/>
    </font>
    <font>
      <b/>
      <i/>
      <sz val="12"/>
      <name val="Arial CE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name val="Arial CE"/>
      <family val="0"/>
    </font>
    <font>
      <i/>
      <sz val="11"/>
      <name val="Arial CE"/>
      <family val="0"/>
    </font>
    <font>
      <sz val="10"/>
      <color indexed="10"/>
      <name val="Arial CE"/>
      <family val="2"/>
    </font>
    <font>
      <i/>
      <sz val="10"/>
      <color indexed="10"/>
      <name val="Arial CE"/>
      <family val="2"/>
    </font>
    <font>
      <i/>
      <sz val="9"/>
      <color indexed="10"/>
      <name val="Arial CE"/>
      <family val="2"/>
    </font>
    <font>
      <b/>
      <i/>
      <sz val="20"/>
      <name val="Times New Roman CE"/>
      <family val="0"/>
    </font>
    <font>
      <b/>
      <sz val="10"/>
      <name val="Arial CE"/>
      <family val="0"/>
    </font>
    <font>
      <b/>
      <i/>
      <sz val="11"/>
      <name val="Times New Roman CE"/>
      <family val="1"/>
    </font>
    <font>
      <i/>
      <sz val="8"/>
      <name val="Arial CE"/>
      <family val="0"/>
    </font>
    <font>
      <b/>
      <i/>
      <sz val="18"/>
      <color indexed="8"/>
      <name val="Times New Roman CE"/>
      <family val="1"/>
    </font>
    <font>
      <b/>
      <sz val="14"/>
      <color indexed="10"/>
      <name val="Arial CE"/>
      <family val="2"/>
    </font>
    <font>
      <sz val="12"/>
      <name val="Arial CE"/>
      <family val="0"/>
    </font>
    <font>
      <sz val="14"/>
      <name val="Arial"/>
      <family val="2"/>
    </font>
    <font>
      <i/>
      <sz val="20"/>
      <name val="Arial"/>
      <family val="2"/>
    </font>
    <font>
      <i/>
      <sz val="22"/>
      <name val="Arial CE"/>
      <family val="2"/>
    </font>
    <font>
      <b/>
      <sz val="12"/>
      <name val="Arial"/>
      <family val="2"/>
    </font>
    <font>
      <b/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ouble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double"/>
      <top style="hair"/>
      <bottom style="double"/>
    </border>
    <border>
      <left style="thin"/>
      <right style="thin"/>
      <top style="thin"/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medium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3" fontId="17" fillId="0" borderId="2" xfId="0" applyNumberFormat="1" applyFont="1" applyBorder="1" applyAlignment="1">
      <alignment horizontal="center" vertical="center"/>
    </xf>
    <xf numFmtId="3" fontId="17" fillId="0" borderId="2" xfId="0" applyNumberFormat="1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1" fillId="0" borderId="2" xfId="0" applyFont="1" applyBorder="1" applyAlignment="1">
      <alignment horizontal="left" vertical="center"/>
    </xf>
    <xf numFmtId="0" fontId="14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20" fillId="0" borderId="0" xfId="0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3" fontId="17" fillId="0" borderId="5" xfId="0" applyNumberFormat="1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4" xfId="0" applyFont="1" applyBorder="1" applyAlignment="1">
      <alignment horizontal="centerContinuous" vertical="center" wrapText="1"/>
    </xf>
    <xf numFmtId="0" fontId="11" fillId="0" borderId="4" xfId="0" applyFont="1" applyBorder="1" applyAlignment="1">
      <alignment horizontal="centerContinuous" vertical="center"/>
    </xf>
    <xf numFmtId="3" fontId="0" fillId="0" borderId="0" xfId="0" applyNumberFormat="1" applyAlignment="1">
      <alignment/>
    </xf>
    <xf numFmtId="0" fontId="22" fillId="0" borderId="2" xfId="0" applyFont="1" applyBorder="1" applyAlignment="1">
      <alignment horizontal="left" vertical="center"/>
    </xf>
    <xf numFmtId="0" fontId="21" fillId="0" borderId="0" xfId="0" applyFont="1" applyAlignment="1">
      <alignment horizontal="centerContinuous"/>
    </xf>
    <xf numFmtId="0" fontId="23" fillId="0" borderId="0" xfId="0" applyFont="1" applyAlignment="1">
      <alignment horizontal="centerContinuous" vertical="center"/>
    </xf>
    <xf numFmtId="0" fontId="24" fillId="0" borderId="7" xfId="0" applyFont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Continuous" vertical="center" wrapText="1"/>
    </xf>
    <xf numFmtId="0" fontId="14" fillId="0" borderId="0" xfId="0" applyFont="1" applyAlignment="1">
      <alignment horizontal="right"/>
    </xf>
    <xf numFmtId="0" fontId="14" fillId="0" borderId="9" xfId="0" applyFont="1" applyBorder="1" applyAlignment="1">
      <alignment/>
    </xf>
    <xf numFmtId="0" fontId="25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/>
    </xf>
    <xf numFmtId="0" fontId="12" fillId="0" borderId="1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7" fillId="0" borderId="2" xfId="0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6" fillId="2" borderId="1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28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1" fillId="0" borderId="0" xfId="0" applyFont="1" applyAlignment="1">
      <alignment/>
    </xf>
    <xf numFmtId="0" fontId="31" fillId="0" borderId="0" xfId="0" applyFont="1" applyAlignment="1">
      <alignment horizontal="centerContinuous" vertical="center"/>
    </xf>
    <xf numFmtId="0" fontId="32" fillId="0" borderId="0" xfId="0" applyFont="1" applyAlignment="1">
      <alignment/>
    </xf>
    <xf numFmtId="0" fontId="13" fillId="0" borderId="0" xfId="0" applyFont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2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34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textRotation="90" wrapText="1"/>
    </xf>
    <xf numFmtId="0" fontId="14" fillId="0" borderId="22" xfId="0" applyFont="1" applyBorder="1" applyAlignment="1">
      <alignment horizontal="center" vertical="center" textRotation="90"/>
    </xf>
    <xf numFmtId="0" fontId="14" fillId="0" borderId="23" xfId="0" applyFont="1" applyBorder="1" applyAlignment="1">
      <alignment horizontal="center" vertical="center" textRotation="90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textRotation="90" wrapText="1"/>
    </xf>
    <xf numFmtId="0" fontId="15" fillId="0" borderId="17" xfId="0" applyFont="1" applyFill="1" applyBorder="1" applyAlignment="1">
      <alignment horizontal="center" vertical="center" textRotation="90"/>
    </xf>
    <xf numFmtId="0" fontId="15" fillId="0" borderId="8" xfId="0" applyFont="1" applyFill="1" applyBorder="1" applyAlignment="1">
      <alignment horizontal="center" vertical="center" textRotation="90"/>
    </xf>
    <xf numFmtId="0" fontId="15" fillId="0" borderId="24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WODY\S\1T\2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AWODY\S\1T\3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"/>
      <sheetName val="W"/>
      <sheetName val="A"/>
      <sheetName val="B"/>
      <sheetName val="IND"/>
      <sheetName val="DR"/>
    </sheetNames>
    <sheetDataSet>
      <sheetData sheetId="1">
        <row r="8">
          <cell r="E8" t="str">
            <v>d</v>
          </cell>
          <cell r="F8" t="str">
            <v>k-5</v>
          </cell>
          <cell r="G8" t="str">
            <v>Olszewik Piotr</v>
          </cell>
          <cell r="H8" t="str">
            <v>k-5</v>
          </cell>
          <cell r="I8" t="str">
            <v>Janiak Wanda</v>
          </cell>
        </row>
        <row r="9">
          <cell r="E9" t="str">
            <v>d</v>
          </cell>
          <cell r="F9" t="str">
            <v>k-179</v>
          </cell>
          <cell r="G9" t="str">
            <v>Błaszczyk Dominik</v>
          </cell>
          <cell r="H9" t="str">
            <v>k-179</v>
          </cell>
          <cell r="I9" t="str">
            <v>Gulewicz Renata</v>
          </cell>
        </row>
        <row r="10">
          <cell r="E10" t="str">
            <v>d</v>
          </cell>
          <cell r="G10" t="str">
            <v>Rudof Michał</v>
          </cell>
          <cell r="H10" t="str">
            <v>Konger Żoliborz 2</v>
          </cell>
          <cell r="I10" t="str">
            <v>Bystydzieńska Ewa</v>
          </cell>
        </row>
        <row r="11">
          <cell r="E11" t="str">
            <v>d</v>
          </cell>
          <cell r="F11" t="str">
            <v>k-18</v>
          </cell>
          <cell r="G11" t="str">
            <v>Kurpiewski Rafał</v>
          </cell>
          <cell r="H11" t="str">
            <v>k-18</v>
          </cell>
          <cell r="I11" t="str">
            <v>Kowalczyk Agnieszka</v>
          </cell>
        </row>
        <row r="12">
          <cell r="E12" t="str">
            <v>d</v>
          </cell>
          <cell r="F12" t="str">
            <v>k-121</v>
          </cell>
          <cell r="G12" t="str">
            <v>Malinowski Piotr</v>
          </cell>
          <cell r="H12" t="str">
            <v>k-121</v>
          </cell>
          <cell r="I12" t="str">
            <v>Gajewicz Wanda</v>
          </cell>
        </row>
        <row r="13">
          <cell r="E13" t="str">
            <v>d</v>
          </cell>
          <cell r="F13" t="str">
            <v>k-1</v>
          </cell>
          <cell r="G13" t="str">
            <v>Świerzyński Kamil</v>
          </cell>
          <cell r="H13" t="str">
            <v>k-1</v>
          </cell>
          <cell r="I13" t="str">
            <v>Grzegorzewska Małgorzata </v>
          </cell>
        </row>
        <row r="14">
          <cell r="E14" t="str">
            <v>d</v>
          </cell>
          <cell r="F14" t="str">
            <v>k-26</v>
          </cell>
          <cell r="G14" t="str">
            <v>Chłopecki Maciej</v>
          </cell>
          <cell r="H14" t="str">
            <v>k-26</v>
          </cell>
          <cell r="I14" t="str">
            <v>Lis Ewa</v>
          </cell>
        </row>
        <row r="15">
          <cell r="E15" t="str">
            <v>d</v>
          </cell>
          <cell r="F15" t="str">
            <v>k-14</v>
          </cell>
          <cell r="G15" t="str">
            <v>Szubierajski Marcin</v>
          </cell>
          <cell r="H15" t="str">
            <v>k-14</v>
          </cell>
          <cell r="I15" t="str">
            <v>Drzewicka Magdalena</v>
          </cell>
        </row>
        <row r="16">
          <cell r="E16" t="str">
            <v>d</v>
          </cell>
          <cell r="F16" t="str">
            <v>k-21</v>
          </cell>
          <cell r="G16" t="str">
            <v>Możdżonek Przemysław</v>
          </cell>
          <cell r="H16" t="str">
            <v>k-21</v>
          </cell>
          <cell r="I16" t="str">
            <v>Gać Agata</v>
          </cell>
        </row>
        <row r="17">
          <cell r="E17" t="str">
            <v>d</v>
          </cell>
          <cell r="F17" t="str">
            <v>Mirage Intel 3 Mokotów</v>
          </cell>
          <cell r="G17" t="str">
            <v>Kwocz Kamil</v>
          </cell>
          <cell r="H17" t="str">
            <v>Mirage Intel 3 Mokotów</v>
          </cell>
          <cell r="I17" t="str">
            <v>Kulka Lidia</v>
          </cell>
        </row>
        <row r="18">
          <cell r="E18" t="str">
            <v>d</v>
          </cell>
          <cell r="F18" t="str">
            <v>k-22</v>
          </cell>
          <cell r="G18" t="str">
            <v>Stabach Maciej</v>
          </cell>
          <cell r="H18" t="str">
            <v>k-22</v>
          </cell>
          <cell r="I18" t="str">
            <v>CCC</v>
          </cell>
        </row>
        <row r="19">
          <cell r="E19" t="str">
            <v>d</v>
          </cell>
          <cell r="F19" t="str">
            <v>k-23</v>
          </cell>
          <cell r="G19" t="str">
            <v>Karczewski Marcin</v>
          </cell>
          <cell r="H19" t="str">
            <v>k-23</v>
          </cell>
          <cell r="I19" t="str">
            <v>AAA</v>
          </cell>
        </row>
        <row r="20">
          <cell r="E20" t="str">
            <v>d</v>
          </cell>
          <cell r="F20" t="str">
            <v>k-4</v>
          </cell>
          <cell r="G20" t="str">
            <v>Stępniewski Tomasz</v>
          </cell>
          <cell r="H20" t="str">
            <v>k-4</v>
          </cell>
          <cell r="I20" t="str">
            <v>Warchoł Barbara</v>
          </cell>
        </row>
        <row r="21">
          <cell r="E21" t="str">
            <v>d</v>
          </cell>
          <cell r="F21" t="str">
            <v>k-7</v>
          </cell>
          <cell r="G21" t="str">
            <v>Rup Maciej</v>
          </cell>
          <cell r="H21" t="str">
            <v>k-7</v>
          </cell>
          <cell r="I21" t="str">
            <v>Tyszkiewicz Karolina</v>
          </cell>
        </row>
        <row r="22">
          <cell r="E22" t="str">
            <v>d</v>
          </cell>
          <cell r="F22" t="str">
            <v>k-17 I</v>
          </cell>
          <cell r="G22" t="str">
            <v>Gieleciński Bartłomiej</v>
          </cell>
          <cell r="H22" t="str">
            <v>k-17 I</v>
          </cell>
          <cell r="I22" t="str">
            <v>Górska Małgorzata</v>
          </cell>
        </row>
        <row r="23">
          <cell r="E23" t="str">
            <v>d</v>
          </cell>
          <cell r="F23" t="str">
            <v>k-17 II</v>
          </cell>
          <cell r="G23" t="str">
            <v>Pukniel Jacek</v>
          </cell>
          <cell r="H23" t="str">
            <v>k-17 II</v>
          </cell>
          <cell r="I23" t="str">
            <v>BBB</v>
          </cell>
        </row>
        <row r="24">
          <cell r="E24" t="str">
            <v>d</v>
          </cell>
          <cell r="F24" t="str">
            <v>k-6 I</v>
          </cell>
          <cell r="G24" t="str">
            <v>Furmańczyk Damian</v>
          </cell>
          <cell r="H24" t="str">
            <v>k-6  I</v>
          </cell>
          <cell r="I24" t="str">
            <v>Bartosiewicz Ewelina</v>
          </cell>
        </row>
        <row r="25">
          <cell r="E25" t="str">
            <v>d</v>
          </cell>
          <cell r="F25" t="str">
            <v>k-6  II</v>
          </cell>
          <cell r="G25" t="str">
            <v>Domański Hubert</v>
          </cell>
          <cell r="H25" t="str">
            <v>k-6  II</v>
          </cell>
          <cell r="I25" t="str">
            <v>Garwolińska Lidia</v>
          </cell>
        </row>
        <row r="26">
          <cell r="E26" t="str">
            <v>i</v>
          </cell>
          <cell r="F26" t="str">
            <v>k-41 ind</v>
          </cell>
          <cell r="G26" t="str">
            <v>Gregorek Sebastian</v>
          </cell>
          <cell r="H26" t="str">
            <v>k-5 ind</v>
          </cell>
          <cell r="I26" t="str">
            <v>Tsoy Larysa</v>
          </cell>
        </row>
        <row r="27">
          <cell r="E27" t="str">
            <v>i</v>
          </cell>
          <cell r="F27" t="str">
            <v>k-41 ind</v>
          </cell>
          <cell r="G27" t="str">
            <v>Kołakowski Marcin</v>
          </cell>
          <cell r="H27" t="str">
            <v>Konger Żoliborz 2 ind</v>
          </cell>
          <cell r="I27" t="str">
            <v>Dyrka Aleksandra</v>
          </cell>
        </row>
        <row r="28">
          <cell r="E28" t="str">
            <v>i</v>
          </cell>
          <cell r="F28" t="str">
            <v>k-121 ind</v>
          </cell>
          <cell r="G28" t="str">
            <v>Sadoch Łukasz</v>
          </cell>
          <cell r="H28" t="str">
            <v>k-21 ind</v>
          </cell>
          <cell r="I28" t="str">
            <v>Kostrzewa Jadwiga</v>
          </cell>
        </row>
        <row r="29">
          <cell r="E29" t="str">
            <v>i</v>
          </cell>
          <cell r="F29" t="str">
            <v>Konger Żoliborz 2</v>
          </cell>
          <cell r="G29" t="str">
            <v>Tokarski Damian</v>
          </cell>
          <cell r="H29" t="str">
            <v/>
          </cell>
          <cell r="I29" t="str">
            <v/>
          </cell>
        </row>
        <row r="30">
          <cell r="E30" t="str">
            <v>i</v>
          </cell>
          <cell r="F30" t="str">
            <v>k-4 ind</v>
          </cell>
          <cell r="G30" t="str">
            <v>Barański Marek</v>
          </cell>
          <cell r="H30" t="str">
            <v/>
          </cell>
          <cell r="I30" t="str">
            <v/>
          </cell>
        </row>
        <row r="31">
          <cell r="E31" t="str">
            <v>i</v>
          </cell>
          <cell r="F31" t="str">
            <v>k-11 ind</v>
          </cell>
          <cell r="G31" t="str">
            <v>Godlewski Michał</v>
          </cell>
          <cell r="H31" t="str">
            <v/>
          </cell>
          <cell r="I31" t="str">
            <v/>
          </cell>
        </row>
        <row r="32">
          <cell r="E32" t="str">
            <v>i</v>
          </cell>
          <cell r="F32" t="str">
            <v>k-90 ind</v>
          </cell>
          <cell r="G32" t="str">
            <v>Ciupa Kacper</v>
          </cell>
          <cell r="H32" t="str">
            <v/>
          </cell>
          <cell r="I32" t="str">
            <v/>
          </cell>
        </row>
        <row r="33">
          <cell r="E33" t="str">
            <v>i</v>
          </cell>
          <cell r="F33" t="str">
            <v>k-35 os ind</v>
          </cell>
          <cell r="G33" t="str">
            <v>Olkowski Paweł</v>
          </cell>
          <cell r="H33" t="str">
            <v/>
          </cell>
          <cell r="I33" t="str">
            <v/>
          </cell>
        </row>
        <row r="34">
          <cell r="E34" t="str">
            <v>i</v>
          </cell>
          <cell r="F34" t="str">
            <v>k-35 os ind</v>
          </cell>
          <cell r="G34" t="str">
            <v>Olkowski Piotr</v>
          </cell>
          <cell r="H34" t="str">
            <v/>
          </cell>
          <cell r="I34" t="str">
            <v/>
          </cell>
        </row>
        <row r="35">
          <cell r="E35" t="str">
            <v>i</v>
          </cell>
          <cell r="F35" t="str">
            <v>k-35 os ind</v>
          </cell>
          <cell r="G35" t="str">
            <v>Olszewski Sebastian</v>
          </cell>
          <cell r="H35" t="str">
            <v/>
          </cell>
          <cell r="I35" t="str">
            <v/>
          </cell>
        </row>
        <row r="36">
          <cell r="E36" t="str">
            <v>i</v>
          </cell>
          <cell r="F36" t="str">
            <v>k-35 os ind</v>
          </cell>
          <cell r="G36" t="str">
            <v>Brzęcki Przemysław</v>
          </cell>
          <cell r="H36" t="str">
            <v/>
          </cell>
          <cell r="I36" t="str">
            <v/>
          </cell>
        </row>
        <row r="37">
          <cell r="E37" t="str">
            <v>i</v>
          </cell>
          <cell r="F37" t="str">
            <v>k-136 ind</v>
          </cell>
          <cell r="G37" t="str">
            <v>Wojnach Marek</v>
          </cell>
          <cell r="H37" t="str">
            <v/>
          </cell>
          <cell r="I37" t="str">
            <v/>
          </cell>
        </row>
        <row r="38">
          <cell r="E38" t="str">
            <v>i</v>
          </cell>
          <cell r="F38" t="str">
            <v>k-136 ind</v>
          </cell>
          <cell r="G38" t="str">
            <v>Stępniewski Dariusz</v>
          </cell>
          <cell r="H38" t="str">
            <v/>
          </cell>
          <cell r="I38" t="str">
            <v/>
          </cell>
        </row>
        <row r="39">
          <cell r="E39" t="str">
            <v>i</v>
          </cell>
          <cell r="F39" t="str">
            <v>k-4 ind</v>
          </cell>
          <cell r="G39" t="str">
            <v>Sualak Emil</v>
          </cell>
          <cell r="H39" t="str">
            <v/>
          </cell>
          <cell r="I39" t="str">
            <v/>
          </cell>
        </row>
        <row r="40">
          <cell r="E40" t="str">
            <v>i</v>
          </cell>
          <cell r="F40" t="str">
            <v>k-26 ind</v>
          </cell>
          <cell r="G40" t="str">
            <v>Zalewski Marcin</v>
          </cell>
          <cell r="H40" t="str">
            <v/>
          </cell>
          <cell r="I40" t="str">
            <v/>
          </cell>
        </row>
        <row r="41">
          <cell r="E41" t="str">
            <v>i</v>
          </cell>
          <cell r="F41" t="str">
            <v>k-6 ind</v>
          </cell>
          <cell r="G41" t="str">
            <v>Żołnierczyk Michał</v>
          </cell>
          <cell r="H41" t="str">
            <v/>
          </cell>
          <cell r="I41" t="str">
            <v/>
          </cell>
        </row>
        <row r="42">
          <cell r="E42" t="str">
            <v>i</v>
          </cell>
          <cell r="F42" t="str">
            <v>k-21 ind</v>
          </cell>
          <cell r="G42" t="str">
            <v>Wójcik Tomasz</v>
          </cell>
          <cell r="H42" t="str">
            <v/>
          </cell>
          <cell r="I42" t="str">
            <v/>
          </cell>
        </row>
        <row r="43">
          <cell r="E43" t="str">
            <v>x</v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</row>
        <row r="44">
          <cell r="E44" t="str">
            <v>x</v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</row>
        <row r="45">
          <cell r="E45" t="str">
            <v>x</v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</row>
        <row r="46">
          <cell r="E46" t="str">
            <v>x</v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</row>
        <row r="47">
          <cell r="E47" t="str">
            <v>x</v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</row>
        <row r="48">
          <cell r="E48" t="str">
            <v>x</v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</row>
        <row r="49">
          <cell r="E49" t="str">
            <v>x</v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</row>
        <row r="50">
          <cell r="E50" t="str">
            <v>x</v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</row>
        <row r="51">
          <cell r="E51" t="str">
            <v>x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</row>
        <row r="52">
          <cell r="E52" t="str">
            <v>x</v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</row>
        <row r="53">
          <cell r="E53" t="str">
            <v>x</v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</row>
        <row r="54">
          <cell r="E54" t="str">
            <v>x</v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</row>
        <row r="55">
          <cell r="E55" t="str">
            <v>x</v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</row>
        <row r="56">
          <cell r="E56" t="str">
            <v>x</v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</row>
        <row r="57">
          <cell r="E57" t="str">
            <v>x</v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</row>
        <row r="58">
          <cell r="E58" t="str">
            <v>x</v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</row>
        <row r="59">
          <cell r="E59" t="str">
            <v>x</v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</row>
        <row r="60">
          <cell r="E60" t="str">
            <v>x</v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</row>
        <row r="61">
          <cell r="E61" t="str">
            <v>x</v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</row>
        <row r="62">
          <cell r="E62" t="str">
            <v>x</v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</row>
        <row r="63">
          <cell r="E63" t="str">
            <v>x</v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</row>
        <row r="64">
          <cell r="E64" t="str">
            <v>x</v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</row>
        <row r="65">
          <cell r="E65" t="str">
            <v>x</v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</row>
        <row r="66">
          <cell r="E66" t="str">
            <v>x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</row>
        <row r="67">
          <cell r="E67" t="str">
            <v>x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</row>
        <row r="68">
          <cell r="E68" t="str">
            <v>x</v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</row>
        <row r="69">
          <cell r="E69" t="str">
            <v>x</v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</row>
        <row r="70">
          <cell r="E70" t="str">
            <v>x</v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</row>
        <row r="71">
          <cell r="E71" t="str">
            <v>x</v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</row>
        <row r="72">
          <cell r="E72" t="str">
            <v>x</v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</row>
        <row r="73">
          <cell r="E73" t="str">
            <v>x</v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</row>
        <row r="74">
          <cell r="E74" t="str">
            <v>x</v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</row>
        <row r="75">
          <cell r="E75" t="str">
            <v>x</v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</row>
        <row r="76">
          <cell r="E76" t="str">
            <v>x</v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</row>
        <row r="77">
          <cell r="E77" t="str">
            <v>x</v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</row>
        <row r="78">
          <cell r="E78" t="str">
            <v>x</v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</row>
        <row r="79">
          <cell r="E79" t="str">
            <v>x</v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</row>
        <row r="80">
          <cell r="E80" t="str">
            <v>x</v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</row>
        <row r="81">
          <cell r="E81" t="str">
            <v>x</v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</row>
        <row r="82">
          <cell r="E82" t="str">
            <v>x</v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</row>
        <row r="83">
          <cell r="E83" t="str">
            <v>x</v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</row>
        <row r="84">
          <cell r="E84" t="str">
            <v>x</v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</row>
        <row r="85">
          <cell r="E85" t="str">
            <v>x</v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</row>
        <row r="86">
          <cell r="E86" t="str">
            <v>x</v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</row>
        <row r="87">
          <cell r="E87" t="str">
            <v>x</v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</row>
        <row r="88">
          <cell r="E88" t="str">
            <v>x</v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</row>
        <row r="89">
          <cell r="E89" t="str">
            <v>x</v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</row>
        <row r="90">
          <cell r="E90" t="str">
            <v>x</v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</row>
        <row r="91">
          <cell r="E91" t="str">
            <v>x</v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</row>
        <row r="92">
          <cell r="E92" t="str">
            <v>x</v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</row>
        <row r="93">
          <cell r="E93" t="str">
            <v>x</v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</row>
        <row r="94">
          <cell r="E94" t="str">
            <v>x</v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</row>
        <row r="95">
          <cell r="E95" t="str">
            <v>x</v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</row>
        <row r="96">
          <cell r="E96" t="str">
            <v>x</v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</row>
        <row r="97">
          <cell r="E97" t="str">
            <v>x</v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</row>
        <row r="98">
          <cell r="E98" t="str">
            <v>x</v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</row>
        <row r="99">
          <cell r="E99" t="str">
            <v>x</v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</row>
        <row r="100">
          <cell r="E100" t="str">
            <v>x</v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</row>
        <row r="101">
          <cell r="E101" t="str">
            <v>x</v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</row>
        <row r="102">
          <cell r="E102" t="str">
            <v>x</v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</row>
        <row r="103">
          <cell r="E103" t="str">
            <v>x</v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</row>
        <row r="104">
          <cell r="E104" t="str">
            <v>x</v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</row>
        <row r="105">
          <cell r="E105" t="str">
            <v>x</v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</row>
        <row r="106">
          <cell r="E106" t="str">
            <v>x</v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</row>
        <row r="107">
          <cell r="E107" t="str">
            <v>x</v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</row>
        <row r="108">
          <cell r="E108" t="str">
            <v>x</v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</row>
        <row r="109">
          <cell r="E109" t="str">
            <v>x</v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</row>
        <row r="110">
          <cell r="E110" t="str">
            <v>x</v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</row>
        <row r="111">
          <cell r="E111" t="str">
            <v>x</v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</row>
        <row r="112">
          <cell r="E112" t="str">
            <v>x</v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</row>
        <row r="113">
          <cell r="E113" t="str">
            <v>x</v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</row>
        <row r="114">
          <cell r="E114" t="str">
            <v>x</v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</row>
        <row r="115">
          <cell r="E115" t="str">
            <v>x</v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</row>
        <row r="116">
          <cell r="E116" t="str">
            <v>x</v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</row>
        <row r="117">
          <cell r="E117" t="str">
            <v>x</v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</row>
        <row r="118">
          <cell r="E118" t="str">
            <v>x</v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</row>
        <row r="119">
          <cell r="E119" t="str">
            <v>x</v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</row>
        <row r="120">
          <cell r="E120" t="str">
            <v>x</v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</row>
        <row r="121">
          <cell r="E121" t="str">
            <v>x</v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</row>
        <row r="122">
          <cell r="E122" t="str">
            <v>x</v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</row>
        <row r="123">
          <cell r="E123" t="str">
            <v>x</v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</row>
        <row r="124">
          <cell r="E124" t="str">
            <v>x</v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</row>
        <row r="125">
          <cell r="E125" t="str">
            <v>x</v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</row>
        <row r="126">
          <cell r="E126" t="str">
            <v>x</v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</row>
        <row r="127">
          <cell r="E127" t="str">
            <v>x</v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</row>
        <row r="128">
          <cell r="E128" t="str">
            <v>x</v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</row>
        <row r="129">
          <cell r="E129" t="str">
            <v>x</v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</row>
        <row r="130">
          <cell r="E130" t="str">
            <v>x</v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</row>
        <row r="131">
          <cell r="E131" t="str">
            <v>x</v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</row>
        <row r="132">
          <cell r="E132" t="str">
            <v>x</v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</row>
        <row r="133">
          <cell r="E133" t="str">
            <v>x</v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</row>
        <row r="134">
          <cell r="E134" t="str">
            <v>x</v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</row>
        <row r="135">
          <cell r="E135" t="str">
            <v>x</v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</row>
        <row r="136">
          <cell r="E136" t="str">
            <v>x</v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</row>
        <row r="137">
          <cell r="E137" t="str">
            <v>x</v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</row>
        <row r="138">
          <cell r="E138" t="str">
            <v>x</v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</row>
        <row r="139">
          <cell r="E139" t="str">
            <v>x</v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</row>
        <row r="140">
          <cell r="E140" t="str">
            <v>x</v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</row>
        <row r="141">
          <cell r="E141" t="str">
            <v>x</v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</row>
        <row r="142">
          <cell r="E142" t="str">
            <v>x</v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</row>
        <row r="143">
          <cell r="E143" t="str">
            <v>x</v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</row>
        <row r="144">
          <cell r="E144" t="str">
            <v>x</v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</row>
        <row r="145">
          <cell r="E145" t="str">
            <v>x</v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</row>
        <row r="146">
          <cell r="E146" t="str">
            <v>x</v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</row>
        <row r="147">
          <cell r="E147" t="str">
            <v>x</v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</row>
        <row r="148">
          <cell r="E148" t="str">
            <v>x</v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</row>
        <row r="149">
          <cell r="E149" t="str">
            <v>x</v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</row>
        <row r="150">
          <cell r="E150" t="str">
            <v>x</v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</row>
        <row r="151">
          <cell r="E151" t="str">
            <v>x</v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</row>
        <row r="152">
          <cell r="E152" t="str">
            <v>x</v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</row>
        <row r="153">
          <cell r="E153" t="str">
            <v>x</v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</row>
        <row r="154">
          <cell r="E154" t="str">
            <v>x</v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</row>
        <row r="155">
          <cell r="E155" t="str">
            <v>x</v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</row>
        <row r="156">
          <cell r="E156" t="str">
            <v>x</v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</row>
        <row r="157">
          <cell r="E157" t="str">
            <v>x</v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</row>
        <row r="158">
          <cell r="E158" t="str">
            <v>x</v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</row>
        <row r="159">
          <cell r="E159" t="str">
            <v>x</v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</row>
        <row r="160">
          <cell r="E160" t="str">
            <v>x</v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</row>
        <row r="161">
          <cell r="E161" t="str">
            <v>x</v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</row>
        <row r="162">
          <cell r="E162" t="str">
            <v>x</v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</row>
        <row r="163">
          <cell r="E163" t="str">
            <v>x</v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</row>
        <row r="164">
          <cell r="E164" t="str">
            <v>x</v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</row>
        <row r="165">
          <cell r="E165" t="str">
            <v>x</v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</row>
        <row r="166">
          <cell r="E166" t="str">
            <v>x</v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</row>
        <row r="167">
          <cell r="E167" t="str">
            <v>x</v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</row>
        <row r="168">
          <cell r="E168" t="str">
            <v>x</v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</row>
        <row r="169">
          <cell r="E169" t="str">
            <v>x</v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</row>
        <row r="170">
          <cell r="E170" t="str">
            <v>x</v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</row>
        <row r="171">
          <cell r="E171" t="str">
            <v>x</v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</row>
        <row r="172">
          <cell r="E172" t="str">
            <v>x</v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</row>
        <row r="173">
          <cell r="E173" t="str">
            <v>x</v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</row>
        <row r="174">
          <cell r="E174" t="str">
            <v>x</v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</row>
        <row r="175">
          <cell r="E175" t="str">
            <v>x</v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</row>
        <row r="176">
          <cell r="E176" t="str">
            <v>x</v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</row>
        <row r="177">
          <cell r="E177" t="str">
            <v>x</v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</row>
        <row r="178">
          <cell r="E178" t="str">
            <v>x</v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</row>
        <row r="179">
          <cell r="E179" t="str">
            <v>x</v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</row>
        <row r="180">
          <cell r="E180" t="str">
            <v>x</v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</row>
        <row r="181">
          <cell r="E181" t="str">
            <v>x</v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</row>
        <row r="182">
          <cell r="E182" t="str">
            <v>x</v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</row>
        <row r="183">
          <cell r="E183" t="str">
            <v>x</v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</row>
        <row r="184">
          <cell r="E184" t="str">
            <v>x</v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</row>
        <row r="185">
          <cell r="E185" t="str">
            <v>x</v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</row>
        <row r="186">
          <cell r="E186" t="str">
            <v>x</v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</row>
        <row r="187">
          <cell r="E187" t="str">
            <v>x</v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</row>
        <row r="188">
          <cell r="E188" t="str">
            <v>x</v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</row>
        <row r="189">
          <cell r="E189" t="str">
            <v>x</v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</row>
        <row r="190">
          <cell r="E190" t="str">
            <v>x</v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</row>
        <row r="191">
          <cell r="E191" t="str">
            <v>x</v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</row>
        <row r="192">
          <cell r="E192" t="str">
            <v>x</v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</row>
        <row r="193">
          <cell r="E193" t="str">
            <v>x</v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</row>
        <row r="194">
          <cell r="E194" t="str">
            <v>x</v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</row>
        <row r="195">
          <cell r="E195" t="str">
            <v>x</v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</row>
        <row r="196">
          <cell r="E196" t="str">
            <v>x</v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</row>
        <row r="197">
          <cell r="E197" t="str">
            <v>x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</row>
        <row r="198">
          <cell r="E198" t="str">
            <v>x</v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</row>
        <row r="199">
          <cell r="E199" t="str">
            <v>x</v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</row>
        <row r="200">
          <cell r="E200" t="str">
            <v>x</v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</row>
        <row r="201">
          <cell r="E201" t="str">
            <v>x</v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</row>
        <row r="202">
          <cell r="E202" t="str">
            <v>x</v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</row>
        <row r="203">
          <cell r="E203" t="str">
            <v>x</v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</row>
        <row r="204">
          <cell r="E204" t="str">
            <v>x</v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</row>
        <row r="205">
          <cell r="E205" t="str">
            <v>x</v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</row>
        <row r="206">
          <cell r="E206" t="str">
            <v>x</v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</row>
        <row r="207">
          <cell r="E207" t="str">
            <v>x</v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</row>
      </sheetData>
      <sheetData sheetId="2">
        <row r="2">
          <cell r="A2" t="str">
            <v>I Zawodów Spławikowych zorganizowanych przez Okręg Mazowiecki PZW</v>
          </cell>
        </row>
        <row r="3">
          <cell r="A3" t="str">
            <v>rozegranych w dniu 05.04.2008 r. na K.Żerańskim w miejscowości Kobiałka</v>
          </cell>
        </row>
        <row r="208">
          <cell r="A208" t="str">
            <v>miejsce, data 05.04.2008 r.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"/>
      <sheetName val="W"/>
      <sheetName val="A"/>
      <sheetName val="B"/>
      <sheetName val="C"/>
      <sheetName val="IND"/>
      <sheetName val="DR"/>
    </sheetNames>
    <sheetDataSet>
      <sheetData sheetId="1">
        <row r="1">
          <cell r="B1">
            <v>31</v>
          </cell>
        </row>
        <row r="8">
          <cell r="E8" t="str">
            <v>d</v>
          </cell>
          <cell r="F8" t="str">
            <v>k-5</v>
          </cell>
          <cell r="G8" t="str">
            <v>Myszkowski Wiesław</v>
          </cell>
          <cell r="H8" t="str">
            <v>k-5</v>
          </cell>
          <cell r="I8" t="str">
            <v>Paciorkowski Leszek</v>
          </cell>
          <cell r="J8" t="str">
            <v>k-5</v>
          </cell>
          <cell r="K8" t="str">
            <v>Kroczek Krzysztof</v>
          </cell>
        </row>
        <row r="9">
          <cell r="E9" t="str">
            <v>d</v>
          </cell>
          <cell r="F9" t="str">
            <v>k-179</v>
          </cell>
          <cell r="G9" t="str">
            <v>Talarek Andrzej</v>
          </cell>
          <cell r="H9" t="str">
            <v>k-179</v>
          </cell>
          <cell r="I9" t="str">
            <v>Stępkowski Wojciech</v>
          </cell>
          <cell r="J9" t="str">
            <v>k-179</v>
          </cell>
          <cell r="K9" t="str">
            <v>Nysztal Tomasz</v>
          </cell>
        </row>
        <row r="10">
          <cell r="E10" t="str">
            <v>d</v>
          </cell>
          <cell r="F10" t="str">
            <v>Konger Żoliborz 2</v>
          </cell>
          <cell r="G10" t="str">
            <v>Górecki Kamil</v>
          </cell>
          <cell r="H10" t="str">
            <v>Konger Żoliborz 2</v>
          </cell>
          <cell r="I10" t="str">
            <v>Warcholiński Eugeniusz</v>
          </cell>
          <cell r="J10" t="str">
            <v>Konger Żoliborz 2</v>
          </cell>
          <cell r="K10" t="str">
            <v>Moskal Wiesław</v>
          </cell>
        </row>
        <row r="11">
          <cell r="E11" t="str">
            <v>d</v>
          </cell>
          <cell r="F11" t="str">
            <v>k-18</v>
          </cell>
          <cell r="G11" t="str">
            <v>Opłocki Krzysztof</v>
          </cell>
          <cell r="H11" t="str">
            <v>k-18</v>
          </cell>
          <cell r="I11" t="str">
            <v>Brzezowski Michał</v>
          </cell>
          <cell r="J11" t="str">
            <v>k-18</v>
          </cell>
          <cell r="K11" t="str">
            <v>Kostera Marcin</v>
          </cell>
        </row>
        <row r="12">
          <cell r="E12" t="str">
            <v>d</v>
          </cell>
          <cell r="F12" t="str">
            <v>k-121</v>
          </cell>
          <cell r="G12" t="str">
            <v>Szczodrzejewski Rafał</v>
          </cell>
          <cell r="H12" t="str">
            <v>k-121</v>
          </cell>
          <cell r="I12" t="str">
            <v>Malinowski Marek</v>
          </cell>
          <cell r="J12" t="str">
            <v>k-121</v>
          </cell>
          <cell r="K12" t="str">
            <v>Rybitwa Krzysztof</v>
          </cell>
        </row>
        <row r="13">
          <cell r="E13" t="str">
            <v>d</v>
          </cell>
          <cell r="F13" t="str">
            <v>k-1</v>
          </cell>
          <cell r="G13" t="str">
            <v>Pytkowski Piotr</v>
          </cell>
          <cell r="H13" t="str">
            <v>k-1</v>
          </cell>
          <cell r="I13" t="str">
            <v>Grzywacz Krzysztof</v>
          </cell>
          <cell r="J13" t="str">
            <v>k-1</v>
          </cell>
          <cell r="K13" t="str">
            <v>Jasieniecki Mirosław</v>
          </cell>
        </row>
        <row r="14">
          <cell r="E14" t="str">
            <v>d</v>
          </cell>
          <cell r="F14" t="str">
            <v>k-26</v>
          </cell>
          <cell r="G14" t="str">
            <v>Lis Andrzej</v>
          </cell>
          <cell r="H14" t="str">
            <v>k-26</v>
          </cell>
          <cell r="I14" t="str">
            <v>Chłopecki Piotr</v>
          </cell>
          <cell r="J14" t="str">
            <v>k-26</v>
          </cell>
          <cell r="K14" t="str">
            <v>Jadwiszczak Andrzej</v>
          </cell>
        </row>
        <row r="15">
          <cell r="E15" t="str">
            <v>d</v>
          </cell>
          <cell r="F15" t="str">
            <v>k-14</v>
          </cell>
          <cell r="G15" t="str">
            <v>Karwowski Marek</v>
          </cell>
          <cell r="H15" t="str">
            <v>k-14</v>
          </cell>
          <cell r="I15" t="str">
            <v>Drzewicki Andrzej</v>
          </cell>
          <cell r="J15" t="str">
            <v>k-14</v>
          </cell>
          <cell r="K15" t="str">
            <v>Janas Robert</v>
          </cell>
        </row>
        <row r="16">
          <cell r="E16" t="str">
            <v>d</v>
          </cell>
          <cell r="F16" t="str">
            <v>k-21</v>
          </cell>
          <cell r="G16" t="str">
            <v>Bukrak Krzysztof</v>
          </cell>
          <cell r="H16" t="str">
            <v>k-21</v>
          </cell>
          <cell r="I16" t="str">
            <v>Wytrykus Marcin</v>
          </cell>
          <cell r="J16" t="str">
            <v>k-21</v>
          </cell>
          <cell r="K16" t="str">
            <v>Bukrak Andrzej</v>
          </cell>
        </row>
        <row r="17">
          <cell r="E17" t="str">
            <v>d</v>
          </cell>
          <cell r="F17" t="str">
            <v>Mirage Intel 3 Mokotów </v>
          </cell>
          <cell r="G17" t="str">
            <v>Zieliński Adam</v>
          </cell>
          <cell r="H17" t="str">
            <v>Mirage Intel 3 Mokotów </v>
          </cell>
          <cell r="I17" t="str">
            <v>Niewiadomski Artur</v>
          </cell>
          <cell r="J17" t="str">
            <v>Mirage Intel 3 Mokotów </v>
          </cell>
          <cell r="K17" t="str">
            <v>Kulka Artur</v>
          </cell>
        </row>
        <row r="18">
          <cell r="E18" t="str">
            <v>d</v>
          </cell>
          <cell r="F18" t="str">
            <v>k-4 </v>
          </cell>
          <cell r="G18" t="str">
            <v>Niemiec Adam</v>
          </cell>
          <cell r="H18" t="str">
            <v>k-4 </v>
          </cell>
          <cell r="I18" t="str">
            <v>Rzepczyński Marcin</v>
          </cell>
          <cell r="J18" t="str">
            <v>k-4 </v>
          </cell>
          <cell r="K18" t="str">
            <v>Rzepczyński Jakub</v>
          </cell>
        </row>
        <row r="19">
          <cell r="E19" t="str">
            <v>d</v>
          </cell>
          <cell r="F19" t="str">
            <v>k-22</v>
          </cell>
          <cell r="G19" t="str">
            <v>Wieraszko Zbigniew</v>
          </cell>
          <cell r="H19" t="str">
            <v>k-22</v>
          </cell>
          <cell r="I19" t="str">
            <v>Stefanowski Andrzej</v>
          </cell>
          <cell r="J19" t="str">
            <v>k-22</v>
          </cell>
          <cell r="K19" t="str">
            <v>Stańczak Dariusz</v>
          </cell>
        </row>
        <row r="20">
          <cell r="E20" t="str">
            <v>d</v>
          </cell>
          <cell r="F20" t="str">
            <v>k-23</v>
          </cell>
          <cell r="G20" t="str">
            <v>Brzozowski Piotr</v>
          </cell>
          <cell r="H20" t="str">
            <v>k-23</v>
          </cell>
          <cell r="I20" t="str">
            <v>Fabijańczuk Dariusz</v>
          </cell>
          <cell r="J20" t="str">
            <v>k-23</v>
          </cell>
          <cell r="K20" t="str">
            <v>Zawierucha Zbigniew</v>
          </cell>
        </row>
        <row r="21">
          <cell r="E21" t="str">
            <v>d</v>
          </cell>
          <cell r="F21" t="str">
            <v>k-7</v>
          </cell>
          <cell r="G21" t="str">
            <v>Lisowski Marcin</v>
          </cell>
          <cell r="H21" t="str">
            <v>k-7</v>
          </cell>
          <cell r="I21" t="str">
            <v>Szabelski Mateusz</v>
          </cell>
          <cell r="J21" t="str">
            <v>k-7</v>
          </cell>
          <cell r="K21" t="str">
            <v>Majewski Bartłomiej</v>
          </cell>
        </row>
        <row r="22">
          <cell r="E22" t="str">
            <v>d</v>
          </cell>
          <cell r="F22" t="str">
            <v>k-17 I </v>
          </cell>
          <cell r="G22" t="str">
            <v>Różycki Grzegorz</v>
          </cell>
          <cell r="H22" t="str">
            <v>k-17 I </v>
          </cell>
          <cell r="I22" t="str">
            <v>Kulik Dariusz</v>
          </cell>
          <cell r="J22" t="str">
            <v>k-17 I </v>
          </cell>
          <cell r="K22" t="str">
            <v>Roszkiewicz Bartłomiej</v>
          </cell>
        </row>
        <row r="23">
          <cell r="E23" t="str">
            <v>d</v>
          </cell>
          <cell r="F23" t="str">
            <v>K-17 II</v>
          </cell>
          <cell r="G23" t="str">
            <v>Szymczak Maciej</v>
          </cell>
          <cell r="H23" t="str">
            <v>K-17 II</v>
          </cell>
          <cell r="I23" t="str">
            <v>Wójcik Józef</v>
          </cell>
          <cell r="J23" t="str">
            <v>K-17 II</v>
          </cell>
          <cell r="K23" t="str">
            <v>Sobtka Sławomir</v>
          </cell>
        </row>
        <row r="24">
          <cell r="E24" t="str">
            <v>d</v>
          </cell>
          <cell r="F24" t="str">
            <v>k-6  I</v>
          </cell>
          <cell r="G24" t="str">
            <v>Stefaniak Wojciech</v>
          </cell>
          <cell r="H24" t="str">
            <v>k-6  I</v>
          </cell>
          <cell r="I24" t="str">
            <v>Kalmus Łukasz</v>
          </cell>
          <cell r="J24" t="str">
            <v>k-6  I</v>
          </cell>
          <cell r="K24" t="str">
            <v>Kamiński Wojciech II</v>
          </cell>
        </row>
        <row r="25">
          <cell r="E25" t="str">
            <v>d</v>
          </cell>
          <cell r="F25" t="str">
            <v>k-6  II</v>
          </cell>
          <cell r="G25" t="str">
            <v>Wysocki Radosław</v>
          </cell>
          <cell r="H25" t="str">
            <v>k-6  II</v>
          </cell>
          <cell r="I25" t="str">
            <v>Pyć Leszek</v>
          </cell>
          <cell r="J25" t="str">
            <v>k-6  II</v>
          </cell>
          <cell r="K25" t="str">
            <v>Solka Tomasz</v>
          </cell>
        </row>
        <row r="26">
          <cell r="E26" t="str">
            <v>i</v>
          </cell>
          <cell r="F26" t="str">
            <v>k-132 ind</v>
          </cell>
          <cell r="G26" t="str">
            <v>Majda Tomasz</v>
          </cell>
          <cell r="H26" t="str">
            <v>k-132 ind</v>
          </cell>
          <cell r="I26" t="str">
            <v>Potacki Stanisław</v>
          </cell>
          <cell r="J26" t="str">
            <v>k-132 ind</v>
          </cell>
          <cell r="K26" t="str">
            <v>Marciniak Andrzej</v>
          </cell>
        </row>
        <row r="27">
          <cell r="E27" t="str">
            <v>i</v>
          </cell>
          <cell r="F27" t="str">
            <v>k-30 ind</v>
          </cell>
          <cell r="G27" t="str">
            <v>Schmelter Łukasz</v>
          </cell>
          <cell r="H27" t="str">
            <v>k-30 ind</v>
          </cell>
          <cell r="I27" t="str">
            <v>Podleśny Bogdan</v>
          </cell>
          <cell r="J27" t="str">
            <v>k-30 ind</v>
          </cell>
          <cell r="K27" t="str">
            <v>Bień Paweł</v>
          </cell>
        </row>
        <row r="28">
          <cell r="E28" t="str">
            <v>i</v>
          </cell>
          <cell r="F28" t="str">
            <v>k-31 ind</v>
          </cell>
          <cell r="G28" t="str">
            <v>Adamczyk Henryk</v>
          </cell>
          <cell r="H28" t="str">
            <v>k-31 ind</v>
          </cell>
          <cell r="I28" t="str">
            <v>Powroziewicz Janusz</v>
          </cell>
          <cell r="J28" t="str">
            <v>k-31 ind</v>
          </cell>
          <cell r="K28" t="str">
            <v>Ziarkowski Mirosław</v>
          </cell>
        </row>
        <row r="29">
          <cell r="E29" t="str">
            <v>i</v>
          </cell>
          <cell r="F29" t="str">
            <v>k-41 ind</v>
          </cell>
          <cell r="G29" t="str">
            <v>Stachurski Marek</v>
          </cell>
          <cell r="H29" t="str">
            <v>k-41 ind</v>
          </cell>
          <cell r="I29" t="str">
            <v>Kowalski Paweł</v>
          </cell>
          <cell r="J29" t="str">
            <v>k-41 ind</v>
          </cell>
          <cell r="K29" t="str">
            <v>Prędkiewicz Robert</v>
          </cell>
        </row>
        <row r="30">
          <cell r="E30" t="str">
            <v>i</v>
          </cell>
          <cell r="F30" t="str">
            <v>AAAAAAA</v>
          </cell>
          <cell r="G30" t="str">
            <v>BBB</v>
          </cell>
          <cell r="H30" t="str">
            <v>k-35 ind</v>
          </cell>
          <cell r="I30" t="str">
            <v>Bójko Jerzy</v>
          </cell>
          <cell r="J30" t="str">
            <v>k-35 ind</v>
          </cell>
          <cell r="K30" t="str">
            <v>Koperski Wojciech</v>
          </cell>
        </row>
        <row r="31">
          <cell r="E31" t="str">
            <v>i</v>
          </cell>
          <cell r="F31" t="str">
            <v>k-1 ind</v>
          </cell>
          <cell r="G31" t="str">
            <v>Grzegorzewski Tomasz</v>
          </cell>
          <cell r="H31" t="str">
            <v>k-1 ind</v>
          </cell>
          <cell r="I31" t="str">
            <v>Ambroziak Andrzej</v>
          </cell>
          <cell r="J31" t="str">
            <v>k-31 ind</v>
          </cell>
          <cell r="K31" t="str">
            <v>Michalski Waldemar</v>
          </cell>
        </row>
        <row r="32">
          <cell r="E32" t="str">
            <v>i</v>
          </cell>
          <cell r="F32" t="str">
            <v>k-21 ind</v>
          </cell>
          <cell r="G32" t="str">
            <v>Kamiński Wojciech</v>
          </cell>
          <cell r="H32" t="str">
            <v>k-21 ind</v>
          </cell>
          <cell r="I32" t="str">
            <v>Wytrykus Krzysztof</v>
          </cell>
          <cell r="J32" t="str">
            <v>k-21 ind</v>
          </cell>
          <cell r="K32" t="str">
            <v>Tomaszewski Lech</v>
          </cell>
        </row>
        <row r="33">
          <cell r="E33" t="str">
            <v>i</v>
          </cell>
          <cell r="F33" t="str">
            <v>k-16 ind</v>
          </cell>
          <cell r="G33" t="str">
            <v>Wolski Tomasz</v>
          </cell>
          <cell r="H33" t="str">
            <v>k-22 ind</v>
          </cell>
          <cell r="I33" t="str">
            <v>Grzybowski Tomasz</v>
          </cell>
          <cell r="J33" t="str">
            <v>k-21 ind</v>
          </cell>
          <cell r="K33" t="str">
            <v>Kamiński Bartłomiej</v>
          </cell>
        </row>
        <row r="34">
          <cell r="E34" t="str">
            <v>i</v>
          </cell>
          <cell r="F34" t="str">
            <v>k-1 ind</v>
          </cell>
          <cell r="G34" t="str">
            <v>Łukasik Paweł</v>
          </cell>
          <cell r="H34" t="str">
            <v>k-39 ind</v>
          </cell>
          <cell r="I34" t="str">
            <v>Bończak Roman</v>
          </cell>
          <cell r="J34" t="str">
            <v>k-39 ind</v>
          </cell>
          <cell r="K34" t="str">
            <v>Wysocki Bogusław</v>
          </cell>
        </row>
        <row r="35">
          <cell r="E35" t="str">
            <v>i</v>
          </cell>
          <cell r="F35" t="str">
            <v>k-32 ind</v>
          </cell>
          <cell r="G35" t="str">
            <v>Gajowiak Marek</v>
          </cell>
          <cell r="H35" t="str">
            <v>k-11 ind</v>
          </cell>
          <cell r="I35" t="str">
            <v>Jakubiak Przemysław</v>
          </cell>
          <cell r="J35" t="str">
            <v>k-32 ind</v>
          </cell>
          <cell r="K35" t="str">
            <v>Zakrzewski Bogdan</v>
          </cell>
        </row>
        <row r="36">
          <cell r="E36" t="str">
            <v>i</v>
          </cell>
          <cell r="F36" t="str">
            <v>k-136 ind</v>
          </cell>
          <cell r="G36" t="str">
            <v>Wojnach Zdzisław</v>
          </cell>
          <cell r="H36" t="str">
            <v>k-4 ind</v>
          </cell>
          <cell r="I36" t="str">
            <v>Ratajski Marek</v>
          </cell>
          <cell r="J36" t="str">
            <v>k-4 ind</v>
          </cell>
          <cell r="K36" t="str">
            <v>Ziętek Kamil</v>
          </cell>
        </row>
        <row r="37">
          <cell r="E37" t="str">
            <v>i</v>
          </cell>
          <cell r="F37" t="str">
            <v>k-4 ind</v>
          </cell>
          <cell r="G37" t="str">
            <v>Wycech Jarosław</v>
          </cell>
          <cell r="H37" t="str">
            <v>k-53</v>
          </cell>
          <cell r="I37" t="str">
            <v>Mocki Waldemar</v>
          </cell>
          <cell r="K37" t="str">
            <v>Kondej Krzysztof</v>
          </cell>
        </row>
        <row r="38">
          <cell r="E38" t="str">
            <v>i</v>
          </cell>
          <cell r="F38" t="str">
            <v>k 6</v>
          </cell>
          <cell r="G38" t="str">
            <v>AAA</v>
          </cell>
          <cell r="H38" t="str">
            <v>k 6</v>
          </cell>
          <cell r="I38" t="str">
            <v>Gostomski Tomek</v>
          </cell>
          <cell r="K38" t="str">
            <v>Garwoliński Marek</v>
          </cell>
        </row>
        <row r="39">
          <cell r="E39" t="str">
            <v>x</v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E40" t="str">
            <v>x</v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E41" t="str">
            <v>x</v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E42" t="str">
            <v>x</v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E43" t="str">
            <v>x</v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E44" t="str">
            <v>x</v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</row>
        <row r="45">
          <cell r="E45" t="str">
            <v>x</v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6">
          <cell r="E46" t="str">
            <v>x</v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</row>
        <row r="47">
          <cell r="E47" t="str">
            <v>x</v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E48" t="str">
            <v>x</v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</row>
        <row r="49">
          <cell r="E49" t="str">
            <v>x</v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</row>
        <row r="50">
          <cell r="E50" t="str">
            <v>x</v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</row>
        <row r="51">
          <cell r="E51" t="str">
            <v>x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</row>
        <row r="52">
          <cell r="E52" t="str">
            <v>x</v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</row>
        <row r="53">
          <cell r="E53" t="str">
            <v>x</v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</row>
        <row r="54">
          <cell r="E54" t="str">
            <v>x</v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</row>
        <row r="55">
          <cell r="E55" t="str">
            <v>x</v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</row>
        <row r="56">
          <cell r="E56" t="str">
            <v>x</v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</row>
        <row r="57">
          <cell r="E57" t="str">
            <v>x</v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</row>
        <row r="58">
          <cell r="E58" t="str">
            <v>x</v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</row>
        <row r="59">
          <cell r="E59" t="str">
            <v>x</v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</row>
        <row r="60">
          <cell r="E60" t="str">
            <v>x</v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</row>
        <row r="61">
          <cell r="E61" t="str">
            <v>x</v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</row>
        <row r="62">
          <cell r="E62" t="str">
            <v>x</v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</row>
        <row r="63">
          <cell r="E63" t="str">
            <v>x</v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</row>
        <row r="64">
          <cell r="E64" t="str">
            <v>x</v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</row>
        <row r="65">
          <cell r="E65" t="str">
            <v>x</v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</row>
        <row r="66">
          <cell r="E66" t="str">
            <v>x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</row>
        <row r="67">
          <cell r="E67" t="str">
            <v>x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</row>
        <row r="68">
          <cell r="E68" t="str">
            <v>x</v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</row>
        <row r="69">
          <cell r="E69" t="str">
            <v>x</v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</row>
        <row r="70">
          <cell r="E70" t="str">
            <v>x</v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</row>
        <row r="71">
          <cell r="E71" t="str">
            <v>x</v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</row>
        <row r="72">
          <cell r="E72" t="str">
            <v>x</v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</row>
        <row r="73">
          <cell r="E73" t="str">
            <v>x</v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</row>
        <row r="74">
          <cell r="E74" t="str">
            <v>x</v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</row>
        <row r="75">
          <cell r="E75" t="str">
            <v>x</v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</row>
        <row r="76">
          <cell r="E76" t="str">
            <v>x</v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</row>
        <row r="77">
          <cell r="E77" t="str">
            <v>x</v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</row>
        <row r="78">
          <cell r="E78" t="str">
            <v>x</v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</row>
        <row r="79">
          <cell r="E79" t="str">
            <v>x</v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</row>
        <row r="80">
          <cell r="E80" t="str">
            <v>x</v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</row>
        <row r="81">
          <cell r="E81" t="str">
            <v>x</v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</row>
        <row r="82">
          <cell r="E82" t="str">
            <v>x</v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>x</v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E84" t="str">
            <v>x</v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</row>
        <row r="85">
          <cell r="E85" t="str">
            <v>x</v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>x</v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>x</v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>x</v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  <row r="89">
          <cell r="E89" t="str">
            <v>x</v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</row>
        <row r="90">
          <cell r="E90" t="str">
            <v>x</v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</row>
        <row r="91">
          <cell r="E91" t="str">
            <v>x</v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</row>
        <row r="92">
          <cell r="E92" t="str">
            <v>x</v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</row>
        <row r="93">
          <cell r="E93" t="str">
            <v>x</v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</row>
        <row r="94">
          <cell r="E94" t="str">
            <v>x</v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</row>
        <row r="95">
          <cell r="E95" t="str">
            <v>x</v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</row>
        <row r="96">
          <cell r="E96" t="str">
            <v>x</v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</row>
        <row r="97">
          <cell r="E97" t="str">
            <v>x</v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</row>
        <row r="98">
          <cell r="E98" t="str">
            <v>x</v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</row>
        <row r="99">
          <cell r="E99" t="str">
            <v>x</v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</row>
        <row r="100">
          <cell r="E100" t="str">
            <v>x</v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</row>
        <row r="101">
          <cell r="E101" t="str">
            <v>x</v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</row>
        <row r="102">
          <cell r="E102" t="str">
            <v>x</v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</row>
        <row r="103">
          <cell r="E103" t="str">
            <v>x</v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</row>
        <row r="104">
          <cell r="E104" t="str">
            <v>x</v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</row>
        <row r="105">
          <cell r="E105" t="str">
            <v>x</v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</row>
        <row r="106">
          <cell r="E106" t="str">
            <v>x</v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</row>
        <row r="107">
          <cell r="E107" t="str">
            <v>x</v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</row>
      </sheetData>
      <sheetData sheetId="2">
        <row r="2">
          <cell r="A2" t="str">
            <v>I Zawodów Spławikowych zorganizowanych przez Okręg Mazowiecki PZW</v>
          </cell>
        </row>
        <row r="3">
          <cell r="A3" t="str">
            <v>rozegranych w dniu 05.04.2008 r. na K.Żerańskim w miejscowości Kobiałka</v>
          </cell>
        </row>
        <row r="108">
          <cell r="A108" t="str">
            <v> data 05.04.2008 r.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2"/>
  <sheetViews>
    <sheetView workbookViewId="0" topLeftCell="A1">
      <selection activeCell="I38" sqref="I38"/>
    </sheetView>
  </sheetViews>
  <sheetFormatPr defaultColWidth="9.140625" defaultRowHeight="12.75"/>
  <cols>
    <col min="1" max="1" width="5.140625" style="0" customWidth="1"/>
    <col min="2" max="2" width="25.8515625" style="0" customWidth="1"/>
    <col min="3" max="3" width="31.7109375" style="0" customWidth="1"/>
    <col min="4" max="4" width="6.421875" style="0" customWidth="1"/>
    <col min="5" max="5" width="8.7109375" style="0" customWidth="1"/>
    <col min="7" max="7" width="7.28125" style="17" hidden="1" customWidth="1"/>
    <col min="8" max="8" width="6.57421875" style="0" customWidth="1"/>
    <col min="9" max="21" width="9.140625" style="4" customWidth="1"/>
  </cols>
  <sheetData>
    <row r="1" spans="1:7" ht="23.25">
      <c r="A1" s="1" t="s">
        <v>0</v>
      </c>
      <c r="B1" s="2"/>
      <c r="C1" s="2"/>
      <c r="D1" s="2"/>
      <c r="E1" s="2"/>
      <c r="F1" s="2"/>
      <c r="G1" s="3"/>
    </row>
    <row r="2" spans="1:7" ht="17.25">
      <c r="A2" s="5" t="s">
        <v>1</v>
      </c>
      <c r="B2" s="6"/>
      <c r="C2" s="6"/>
      <c r="D2" s="6"/>
      <c r="E2" s="6"/>
      <c r="F2" s="6"/>
      <c r="G2" s="7"/>
    </row>
    <row r="3" spans="1:7" ht="15.75">
      <c r="A3" s="8" t="s">
        <v>2</v>
      </c>
      <c r="B3" s="6"/>
      <c r="C3" s="6"/>
      <c r="D3" s="6"/>
      <c r="E3" s="6"/>
      <c r="F3" s="6"/>
      <c r="G3" s="7"/>
    </row>
    <row r="4" spans="1:7" ht="6.75" customHeight="1" thickBot="1">
      <c r="A4" s="9"/>
      <c r="B4" s="9"/>
      <c r="C4" s="9"/>
      <c r="D4" s="9"/>
      <c r="E4" s="9"/>
      <c r="F4" s="9"/>
      <c r="G4" s="10"/>
    </row>
    <row r="5" spans="1:7" ht="18.75" customHeight="1" thickTop="1">
      <c r="A5" s="82" t="s">
        <v>3</v>
      </c>
      <c r="B5" s="85" t="s">
        <v>4</v>
      </c>
      <c r="C5" s="88" t="s">
        <v>5</v>
      </c>
      <c r="D5" s="91" t="s">
        <v>6</v>
      </c>
      <c r="E5" s="76" t="s">
        <v>7</v>
      </c>
      <c r="F5" s="79" t="s">
        <v>8</v>
      </c>
      <c r="G5" s="11"/>
    </row>
    <row r="6" spans="1:7" ht="18.75" customHeight="1">
      <c r="A6" s="83"/>
      <c r="B6" s="86"/>
      <c r="C6" s="89"/>
      <c r="D6" s="92"/>
      <c r="E6" s="77"/>
      <c r="F6" s="80"/>
      <c r="G6" s="11"/>
    </row>
    <row r="7" spans="1:7" ht="18.75" customHeight="1" thickBot="1">
      <c r="A7" s="84"/>
      <c r="B7" s="87"/>
      <c r="C7" s="90"/>
      <c r="D7" s="93"/>
      <c r="E7" s="78"/>
      <c r="F7" s="81"/>
      <c r="G7" s="11"/>
    </row>
    <row r="8" spans="1:7" ht="15">
      <c r="A8" s="12">
        <v>1</v>
      </c>
      <c r="B8" s="13" t="str">
        <f>IF('[1]W'!F25="","",'[1]W'!F25)</f>
        <v>k-6  II</v>
      </c>
      <c r="C8" s="13" t="str">
        <f>IF('[1]W'!G25="","",'[1]W'!G25)</f>
        <v>Domański Hubert</v>
      </c>
      <c r="D8" s="14">
        <v>12</v>
      </c>
      <c r="E8" s="15">
        <v>1935</v>
      </c>
      <c r="F8" s="16">
        <v>1</v>
      </c>
      <c r="G8" s="17" t="str">
        <f>IF('[1]W'!E25="","x",'[1]W'!E25)</f>
        <v>d</v>
      </c>
    </row>
    <row r="9" spans="1:7" ht="15">
      <c r="A9" s="12">
        <v>2</v>
      </c>
      <c r="B9" s="18" t="str">
        <f>IF('[1]W'!F26="","",'[1]W'!F26)</f>
        <v>k-41 ind</v>
      </c>
      <c r="C9" s="18" t="str">
        <f>IF('[1]W'!G26="","",'[1]W'!G26)</f>
        <v>Gregorek Sebastian</v>
      </c>
      <c r="D9" s="14">
        <v>3</v>
      </c>
      <c r="E9" s="15">
        <v>1675</v>
      </c>
      <c r="F9" s="16">
        <v>2</v>
      </c>
      <c r="G9" s="17" t="str">
        <f>IF('[1]W'!E26="","x",'[1]W'!E26)</f>
        <v>i</v>
      </c>
    </row>
    <row r="10" spans="1:7" ht="15">
      <c r="A10" s="12">
        <v>3</v>
      </c>
      <c r="B10" s="18" t="str">
        <f>IF('[1]W'!F42="","",'[1]W'!F42)</f>
        <v>k-21 ind</v>
      </c>
      <c r="C10" s="18" t="str">
        <f>IF('[1]W'!G42="","",'[1]W'!G42)</f>
        <v>Wójcik Tomasz</v>
      </c>
      <c r="D10" s="14">
        <v>35</v>
      </c>
      <c r="E10" s="15">
        <v>1660</v>
      </c>
      <c r="F10" s="16">
        <v>3</v>
      </c>
      <c r="G10" s="17" t="str">
        <f>IF('[1]W'!E42="","x",'[1]W'!E42)</f>
        <v>i</v>
      </c>
    </row>
    <row r="11" spans="1:7" ht="15">
      <c r="A11" s="12">
        <v>4</v>
      </c>
      <c r="B11" s="18" t="str">
        <f>IF('[1]W'!F39="","",'[1]W'!F39)</f>
        <v>k-4 ind</v>
      </c>
      <c r="C11" s="18" t="str">
        <f>IF('[1]W'!G39="","",'[1]W'!G39)</f>
        <v>Sualak Emil</v>
      </c>
      <c r="D11" s="14">
        <v>1</v>
      </c>
      <c r="E11" s="15">
        <v>1470</v>
      </c>
      <c r="F11" s="16">
        <v>4</v>
      </c>
      <c r="G11" s="17" t="str">
        <f>IF('[1]W'!E39="","x",'[1]W'!E39)</f>
        <v>i</v>
      </c>
    </row>
    <row r="12" spans="1:7" ht="15">
      <c r="A12" s="12">
        <v>5</v>
      </c>
      <c r="B12" s="13" t="str">
        <f>IF('[1]W'!F22="","",'[1]W'!F22)</f>
        <v>k-17 I</v>
      </c>
      <c r="C12" s="13" t="str">
        <f>IF('[1]W'!G22="","",'[1]W'!G22)</f>
        <v>Gieleciński Bartłomiej</v>
      </c>
      <c r="D12" s="14">
        <v>5</v>
      </c>
      <c r="E12" s="15">
        <v>1305</v>
      </c>
      <c r="F12" s="16">
        <v>5</v>
      </c>
      <c r="G12" s="17" t="str">
        <f>IF('[1]W'!E22="","x",'[1]W'!E22)</f>
        <v>d</v>
      </c>
    </row>
    <row r="13" spans="1:7" ht="15">
      <c r="A13" s="12">
        <v>6</v>
      </c>
      <c r="B13" s="13" t="str">
        <f>IF('[1]W'!F19="","",'[1]W'!F19)</f>
        <v>k-23</v>
      </c>
      <c r="C13" s="13" t="str">
        <f>IF('[1]W'!G19="","",'[1]W'!G19)</f>
        <v>Karczewski Marcin</v>
      </c>
      <c r="D13" s="14">
        <v>7</v>
      </c>
      <c r="E13" s="15">
        <v>1305</v>
      </c>
      <c r="F13" s="16">
        <v>5</v>
      </c>
      <c r="G13" s="17" t="str">
        <f>IF('[1]W'!E19="","x",'[1]W'!E19)</f>
        <v>d</v>
      </c>
    </row>
    <row r="14" spans="1:7" ht="15">
      <c r="A14" s="12">
        <v>7</v>
      </c>
      <c r="B14" s="13" t="str">
        <f>IF('[1]W'!F14="","",'[1]W'!F14)</f>
        <v>k-26</v>
      </c>
      <c r="C14" s="13" t="str">
        <f>IF('[1]W'!G14="","",'[1]W'!G14)</f>
        <v>Chłopecki Maciej</v>
      </c>
      <c r="D14" s="14">
        <v>33</v>
      </c>
      <c r="E14" s="15">
        <v>1280</v>
      </c>
      <c r="F14" s="16">
        <v>7</v>
      </c>
      <c r="G14" s="17" t="str">
        <f>IF('[1]W'!E14="","x",'[1]W'!E14)</f>
        <v>d</v>
      </c>
    </row>
    <row r="15" spans="1:7" ht="15">
      <c r="A15" s="12">
        <v>8</v>
      </c>
      <c r="B15" s="13" t="str">
        <f>IF('[1]W'!F11="","",'[1]W'!F11)</f>
        <v>k-18</v>
      </c>
      <c r="C15" s="13" t="str">
        <f>IF('[1]W'!G11="","",'[1]W'!G11)</f>
        <v>Kurpiewski Rafał</v>
      </c>
      <c r="D15" s="14">
        <v>31</v>
      </c>
      <c r="E15" s="15">
        <v>1235</v>
      </c>
      <c r="F15" s="16">
        <v>8</v>
      </c>
      <c r="G15" s="17" t="str">
        <f>IF('[1]W'!E11="","x",'[1]W'!E11)</f>
        <v>d</v>
      </c>
    </row>
    <row r="16" spans="1:7" ht="15">
      <c r="A16" s="12">
        <v>9</v>
      </c>
      <c r="B16" s="18" t="str">
        <f>IF('[1]W'!F31="","",'[1]W'!F31)</f>
        <v>k-11 ind</v>
      </c>
      <c r="C16" s="18" t="str">
        <f>IF('[1]W'!G31="","",'[1]W'!G31)</f>
        <v>Godlewski Michał</v>
      </c>
      <c r="D16" s="14">
        <v>8</v>
      </c>
      <c r="E16" s="15">
        <v>1230</v>
      </c>
      <c r="F16" s="16">
        <v>9</v>
      </c>
      <c r="G16" s="17" t="str">
        <f>IF('[1]W'!E31="","x",'[1]W'!E31)</f>
        <v>i</v>
      </c>
    </row>
    <row r="17" spans="1:7" ht="15">
      <c r="A17" s="12">
        <v>10</v>
      </c>
      <c r="B17" s="18" t="str">
        <f>IF('[1]W'!F34="","",'[1]W'!F34)</f>
        <v>k-35 os ind</v>
      </c>
      <c r="C17" s="18" t="str">
        <f>IF('[1]W'!G34="","",'[1]W'!G34)</f>
        <v>Olkowski Piotr</v>
      </c>
      <c r="D17" s="14">
        <v>11</v>
      </c>
      <c r="E17" s="15">
        <v>1120</v>
      </c>
      <c r="F17" s="16">
        <v>10</v>
      </c>
      <c r="G17" s="17" t="str">
        <f>IF('[1]W'!E34="","x",'[1]W'!E34)</f>
        <v>i</v>
      </c>
    </row>
    <row r="18" spans="1:7" ht="15">
      <c r="A18" s="12">
        <v>11</v>
      </c>
      <c r="B18" s="18" t="str">
        <f>IF('[1]W'!F41="","",'[1]W'!F41)</f>
        <v>k-6 ind</v>
      </c>
      <c r="C18" s="18" t="str">
        <f>IF('[1]W'!G41="","",'[1]W'!G41)</f>
        <v>Żołnierczyk Michał</v>
      </c>
      <c r="D18" s="14">
        <v>15</v>
      </c>
      <c r="E18" s="15">
        <v>1030</v>
      </c>
      <c r="F18" s="16">
        <v>11</v>
      </c>
      <c r="G18" s="17" t="str">
        <f>IF('[1]W'!E41="","x",'[1]W'!E41)</f>
        <v>i</v>
      </c>
    </row>
    <row r="19" spans="1:7" ht="15">
      <c r="A19" s="12">
        <v>12</v>
      </c>
      <c r="B19" s="18" t="str">
        <f>IF('[1]W'!F36="","",'[1]W'!F36)</f>
        <v>k-35 os ind</v>
      </c>
      <c r="C19" s="18" t="str">
        <f>IF('[1]W'!G36="","",'[1]W'!G36)</f>
        <v>Brzęcki Przemysław</v>
      </c>
      <c r="D19" s="14">
        <v>2</v>
      </c>
      <c r="E19" s="15">
        <v>1015</v>
      </c>
      <c r="F19" s="16">
        <v>12</v>
      </c>
      <c r="G19" s="17" t="str">
        <f>IF('[1]W'!E36="","x",'[1]W'!E36)</f>
        <v>i</v>
      </c>
    </row>
    <row r="20" spans="1:7" ht="15">
      <c r="A20" s="12">
        <v>13</v>
      </c>
      <c r="B20" s="13" t="str">
        <f>IF('[1]W'!F9="","",'[1]W'!F9)</f>
        <v>k-179</v>
      </c>
      <c r="C20" s="13" t="str">
        <f>IF('[1]W'!G9="","",'[1]W'!G9)</f>
        <v>Błaszczyk Dominik</v>
      </c>
      <c r="D20" s="14">
        <v>24</v>
      </c>
      <c r="E20" s="15">
        <v>1015</v>
      </c>
      <c r="F20" s="16">
        <v>12</v>
      </c>
      <c r="G20" s="17" t="str">
        <f>IF('[1]W'!E9="","x",'[1]W'!E9)</f>
        <v>d</v>
      </c>
    </row>
    <row r="21" spans="1:7" ht="15">
      <c r="A21" s="12">
        <v>14</v>
      </c>
      <c r="B21" s="18" t="str">
        <f>IF('[1]W'!F33="","",'[1]W'!F33)</f>
        <v>k-35 os ind</v>
      </c>
      <c r="C21" s="18" t="str">
        <f>IF('[1]W'!G33="","",'[1]W'!G33)</f>
        <v>Olkowski Paweł</v>
      </c>
      <c r="D21" s="14">
        <v>32</v>
      </c>
      <c r="E21" s="15">
        <v>970</v>
      </c>
      <c r="F21" s="16">
        <v>14</v>
      </c>
      <c r="G21" s="17" t="str">
        <f>IF('[1]W'!E33="","x",'[1]W'!E33)</f>
        <v>i</v>
      </c>
    </row>
    <row r="22" spans="1:7" ht="15">
      <c r="A22" s="12">
        <v>15</v>
      </c>
      <c r="B22" s="13" t="str">
        <f>IF('[1]W'!F16="","",'[1]W'!F16)</f>
        <v>k-21</v>
      </c>
      <c r="C22" s="13" t="str">
        <f>IF('[1]W'!G16="","",'[1]W'!G16)</f>
        <v>Możdżonek Przemysław</v>
      </c>
      <c r="D22" s="14">
        <v>13</v>
      </c>
      <c r="E22" s="15">
        <v>960</v>
      </c>
      <c r="F22" s="16">
        <v>15</v>
      </c>
      <c r="G22" s="17" t="str">
        <f>IF('[1]W'!E16="","x",'[1]W'!E16)</f>
        <v>d</v>
      </c>
    </row>
    <row r="23" spans="1:7" ht="15">
      <c r="A23" s="12">
        <v>16</v>
      </c>
      <c r="B23" s="13" t="str">
        <f>IF('[1]W'!F13="","",'[1]W'!F13)</f>
        <v>k-1</v>
      </c>
      <c r="C23" s="13" t="str">
        <f>IF('[1]W'!G13="","",'[1]W'!G13)</f>
        <v>Świerzyński Kamil</v>
      </c>
      <c r="D23" s="14">
        <v>34</v>
      </c>
      <c r="E23" s="15">
        <v>865</v>
      </c>
      <c r="F23" s="16">
        <v>16</v>
      </c>
      <c r="G23" s="17" t="str">
        <f>IF('[1]W'!E13="","x",'[1]W'!E13)</f>
        <v>d</v>
      </c>
    </row>
    <row r="24" spans="1:7" ht="15">
      <c r="A24" s="12">
        <v>17</v>
      </c>
      <c r="B24" s="13" t="str">
        <f>IF('[1]W'!F24="","",'[1]W'!F24)</f>
        <v>k-6 I</v>
      </c>
      <c r="C24" s="13" t="str">
        <f>IF('[1]W'!G24="","",'[1]W'!G24)</f>
        <v>Furmańczyk Damian</v>
      </c>
      <c r="D24" s="14">
        <v>16</v>
      </c>
      <c r="E24" s="15">
        <v>860</v>
      </c>
      <c r="F24" s="16">
        <v>17</v>
      </c>
      <c r="G24" s="17" t="str">
        <f>IF('[1]W'!E24="","x",'[1]W'!E24)</f>
        <v>d</v>
      </c>
    </row>
    <row r="25" spans="1:7" ht="15">
      <c r="A25" s="12">
        <v>18</v>
      </c>
      <c r="B25" s="18" t="str">
        <f>IF('[1]W'!F40="","",'[1]W'!F40)</f>
        <v>k-26 ind</v>
      </c>
      <c r="C25" s="18" t="str">
        <f>IF('[1]W'!G40="","",'[1]W'!G40)</f>
        <v>Zalewski Marcin</v>
      </c>
      <c r="D25" s="14">
        <v>26</v>
      </c>
      <c r="E25" s="15">
        <v>815</v>
      </c>
      <c r="F25" s="16">
        <v>18</v>
      </c>
      <c r="G25" s="17" t="str">
        <f>IF('[1]W'!E40="","x",'[1]W'!E40)</f>
        <v>i</v>
      </c>
    </row>
    <row r="26" spans="1:7" ht="15">
      <c r="A26" s="12">
        <v>19</v>
      </c>
      <c r="B26" s="13" t="str">
        <f>IF('[1]W'!F8="","",'[1]W'!F8)</f>
        <v>k-5</v>
      </c>
      <c r="C26" s="13" t="str">
        <f>IF('[1]W'!G8="","",'[1]W'!G8)</f>
        <v>Olszewik Piotr</v>
      </c>
      <c r="D26" s="14">
        <v>27</v>
      </c>
      <c r="E26" s="15">
        <v>745</v>
      </c>
      <c r="F26" s="16">
        <v>19</v>
      </c>
      <c r="G26" s="17" t="str">
        <f>IF('[1]W'!E8="","x",'[1]W'!E8)</f>
        <v>d</v>
      </c>
    </row>
    <row r="27" spans="1:7" ht="15">
      <c r="A27" s="12">
        <v>20</v>
      </c>
      <c r="B27" s="18" t="str">
        <f>IF('[1]W'!F28="","",'[1]W'!F28)</f>
        <v>k-121 ind</v>
      </c>
      <c r="C27" s="18" t="str">
        <f>IF('[1]W'!G28="","",'[1]W'!G28)</f>
        <v>Sadoch Łukasz</v>
      </c>
      <c r="D27" s="14">
        <v>6</v>
      </c>
      <c r="E27" s="15">
        <v>725</v>
      </c>
      <c r="F27" s="16">
        <v>20</v>
      </c>
      <c r="G27" s="17" t="str">
        <f>IF('[1]W'!E28="","x",'[1]W'!E28)</f>
        <v>i</v>
      </c>
    </row>
    <row r="28" spans="1:7" ht="15">
      <c r="A28" s="12">
        <v>21</v>
      </c>
      <c r="B28" s="13" t="str">
        <f>IF('[1]W'!F29="","",'[1]W'!F29)</f>
        <v>Konger Żoliborz 2</v>
      </c>
      <c r="C28" s="13" t="str">
        <f>IF('[1]W'!G29="","",'[1]W'!G29)</f>
        <v>Tokarski Damian</v>
      </c>
      <c r="D28" s="14">
        <v>29</v>
      </c>
      <c r="E28" s="15">
        <v>720</v>
      </c>
      <c r="F28" s="16">
        <v>21</v>
      </c>
      <c r="G28" s="17" t="str">
        <f>IF('[1]W'!E29="","x",'[1]W'!E29)</f>
        <v>i</v>
      </c>
    </row>
    <row r="29" spans="1:7" ht="15">
      <c r="A29" s="12">
        <v>22</v>
      </c>
      <c r="B29" s="13" t="str">
        <f>IF('[1]W'!F15="","",'[1]W'!F15)</f>
        <v>k-14</v>
      </c>
      <c r="C29" s="13" t="str">
        <f>IF('[1]W'!G15="","",'[1]W'!G15)</f>
        <v>Szubierajski Marcin</v>
      </c>
      <c r="D29" s="14">
        <v>17</v>
      </c>
      <c r="E29" s="15">
        <v>715</v>
      </c>
      <c r="F29" s="16">
        <v>22</v>
      </c>
      <c r="G29" s="17" t="str">
        <f>IF('[1]W'!E15="","x",'[1]W'!E15)</f>
        <v>d</v>
      </c>
    </row>
    <row r="30" spans="1:7" ht="15">
      <c r="A30" s="12">
        <v>23</v>
      </c>
      <c r="B30" s="13" t="str">
        <f>IF('[1]W'!F20="","",'[1]W'!F20)</f>
        <v>k-4</v>
      </c>
      <c r="C30" s="13" t="str">
        <f>IF('[1]W'!G20="","",'[1]W'!G20)</f>
        <v>Stępniewski Tomasz</v>
      </c>
      <c r="D30" s="14">
        <v>30</v>
      </c>
      <c r="E30" s="15">
        <v>710</v>
      </c>
      <c r="F30" s="16">
        <v>23</v>
      </c>
      <c r="G30" s="17" t="str">
        <f>IF('[1]W'!E20="","x",'[1]W'!E20)</f>
        <v>d</v>
      </c>
    </row>
    <row r="31" spans="1:7" ht="15">
      <c r="A31" s="12">
        <v>24</v>
      </c>
      <c r="B31" s="18" t="str">
        <f>IF('[1]W'!F27="","",'[1]W'!F27)</f>
        <v>k-41 ind</v>
      </c>
      <c r="C31" s="18" t="str">
        <f>IF('[1]W'!G27="","",'[1]W'!G27)</f>
        <v>Kołakowski Marcin</v>
      </c>
      <c r="D31" s="14">
        <v>28</v>
      </c>
      <c r="E31" s="15">
        <v>660</v>
      </c>
      <c r="F31" s="16">
        <v>24</v>
      </c>
      <c r="G31" s="17" t="str">
        <f>IF('[1]W'!E27="","x",'[1]W'!E27)</f>
        <v>i</v>
      </c>
    </row>
    <row r="32" spans="1:7" ht="15">
      <c r="A32" s="12">
        <v>25</v>
      </c>
      <c r="B32" s="13" t="str">
        <f>IF('[1]W'!F17="","",'[1]W'!F17)</f>
        <v>Mirage Intel 3 Mokotów</v>
      </c>
      <c r="C32" s="13" t="str">
        <f>IF('[1]W'!G17="","",'[1]W'!G17)</f>
        <v>Kwocz Kamil</v>
      </c>
      <c r="D32" s="14">
        <v>21</v>
      </c>
      <c r="E32" s="15">
        <v>650</v>
      </c>
      <c r="F32" s="16">
        <v>25</v>
      </c>
      <c r="G32" s="17" t="str">
        <f>IF('[1]W'!E17="","x",'[1]W'!E17)</f>
        <v>d</v>
      </c>
    </row>
    <row r="33" spans="1:7" ht="15">
      <c r="A33" s="12">
        <v>26</v>
      </c>
      <c r="B33" s="13" t="str">
        <f>IF('[1]W'!F23="","",'[1]W'!F23)</f>
        <v>k-17 II</v>
      </c>
      <c r="C33" s="13" t="str">
        <f>IF('[1]W'!G23="","",'[1]W'!G23)</f>
        <v>Pukniel Jacek</v>
      </c>
      <c r="D33" s="14">
        <v>22</v>
      </c>
      <c r="E33" s="15">
        <v>510</v>
      </c>
      <c r="F33" s="16">
        <v>26</v>
      </c>
      <c r="G33" s="17" t="str">
        <f>IF('[1]W'!E23="","x",'[1]W'!E23)</f>
        <v>d</v>
      </c>
    </row>
    <row r="34" spans="1:7" ht="15">
      <c r="A34" s="12">
        <v>27</v>
      </c>
      <c r="B34" s="18" t="str">
        <f>IF('[1]W'!F38="","",'[1]W'!F38)</f>
        <v>k-136 ind</v>
      </c>
      <c r="C34" s="18" t="str">
        <f>IF('[1]W'!G38="","",'[1]W'!G38)</f>
        <v>Stępniewski Dariusz</v>
      </c>
      <c r="D34" s="14">
        <v>9</v>
      </c>
      <c r="E34" s="15">
        <v>450</v>
      </c>
      <c r="F34" s="16">
        <v>27</v>
      </c>
      <c r="G34" s="17" t="str">
        <f>IF('[1]W'!E38="","x",'[1]W'!E38)</f>
        <v>i</v>
      </c>
    </row>
    <row r="35" spans="1:7" ht="15">
      <c r="A35" s="12">
        <v>28</v>
      </c>
      <c r="B35" s="18" t="str">
        <f>IF('[1]W'!F30="","",'[1]W'!F30)</f>
        <v>k-4 ind</v>
      </c>
      <c r="C35" s="18" t="str">
        <f>IF('[1]W'!G30="","",'[1]W'!G30)</f>
        <v>Barański Marek</v>
      </c>
      <c r="D35" s="14">
        <v>10</v>
      </c>
      <c r="E35" s="15">
        <v>430</v>
      </c>
      <c r="F35" s="16">
        <v>28</v>
      </c>
      <c r="G35" s="17" t="str">
        <f>IF('[1]W'!E30="","x",'[1]W'!E30)</f>
        <v>i</v>
      </c>
    </row>
    <row r="36" spans="1:7" ht="15">
      <c r="A36" s="12">
        <v>29</v>
      </c>
      <c r="B36" s="18" t="str">
        <f>IF('[1]W'!F35="","",'[1]W'!F35)</f>
        <v>k-35 os ind</v>
      </c>
      <c r="C36" s="18" t="str">
        <f>IF('[1]W'!G35="","",'[1]W'!G35)</f>
        <v>Olszewski Sebastian</v>
      </c>
      <c r="D36" s="14">
        <v>23</v>
      </c>
      <c r="E36" s="15">
        <v>395</v>
      </c>
      <c r="F36" s="16">
        <v>29</v>
      </c>
      <c r="G36" s="17" t="str">
        <f>IF('[1]W'!E35="","x",'[1]W'!E35)</f>
        <v>i</v>
      </c>
    </row>
    <row r="37" spans="1:7" ht="15">
      <c r="A37" s="12">
        <v>30</v>
      </c>
      <c r="B37" s="18" t="str">
        <f>IF('[1]W'!F37="","",'[1]W'!F37)</f>
        <v>k-136 ind</v>
      </c>
      <c r="C37" s="18" t="str">
        <f>IF('[1]W'!G37="","",'[1]W'!G37)</f>
        <v>Wojnach Marek</v>
      </c>
      <c r="D37" s="14">
        <v>20</v>
      </c>
      <c r="E37" s="15">
        <v>380</v>
      </c>
      <c r="F37" s="16">
        <v>30</v>
      </c>
      <c r="G37" s="17" t="str">
        <f>IF('[1]W'!E37="","x",'[1]W'!E37)</f>
        <v>i</v>
      </c>
    </row>
    <row r="38" spans="1:7" ht="15">
      <c r="A38" s="12">
        <v>31</v>
      </c>
      <c r="B38" s="57" t="s">
        <v>194</v>
      </c>
      <c r="C38" s="57" t="str">
        <f>IF('[1]W'!G10="","",'[1]W'!G10)</f>
        <v>Rudof Michał</v>
      </c>
      <c r="D38" s="14">
        <v>25</v>
      </c>
      <c r="E38" s="15">
        <v>350</v>
      </c>
      <c r="F38" s="16">
        <v>31</v>
      </c>
      <c r="G38" s="17" t="str">
        <f>IF('[1]W'!E10="","x",'[1]W'!E10)</f>
        <v>d</v>
      </c>
    </row>
    <row r="39" spans="1:7" ht="15">
      <c r="A39" s="12">
        <v>32</v>
      </c>
      <c r="B39" s="13" t="str">
        <f>IF('[1]W'!F18="","",'[1]W'!F18)</f>
        <v>k-22</v>
      </c>
      <c r="C39" s="13" t="str">
        <f>IF('[1]W'!G18="","",'[1]W'!G18)</f>
        <v>Stabach Maciej</v>
      </c>
      <c r="D39" s="14">
        <v>4</v>
      </c>
      <c r="E39" s="15">
        <v>305</v>
      </c>
      <c r="F39" s="16">
        <v>32</v>
      </c>
      <c r="G39" s="17" t="str">
        <f>IF('[1]W'!E18="","x",'[1]W'!E18)</f>
        <v>d</v>
      </c>
    </row>
    <row r="40" spans="1:7" ht="15">
      <c r="A40" s="12">
        <v>33</v>
      </c>
      <c r="B40" s="18" t="str">
        <f>IF('[1]W'!F32="","",'[1]W'!F32)</f>
        <v>k-90 ind</v>
      </c>
      <c r="C40" s="18" t="str">
        <f>IF('[1]W'!G32="","",'[1]W'!G32)</f>
        <v>Ciupa Kacper</v>
      </c>
      <c r="D40" s="14">
        <v>14</v>
      </c>
      <c r="E40" s="15">
        <v>165</v>
      </c>
      <c r="F40" s="16">
        <v>33</v>
      </c>
      <c r="G40" s="17" t="str">
        <f>IF('[1]W'!E32="","x",'[1]W'!E32)</f>
        <v>i</v>
      </c>
    </row>
    <row r="41" spans="1:7" ht="15">
      <c r="A41" s="12">
        <v>34</v>
      </c>
      <c r="B41" s="13" t="str">
        <f>IF('[1]W'!F12="","",'[1]W'!F12)</f>
        <v>k-121</v>
      </c>
      <c r="C41" s="13" t="str">
        <f>IF('[1]W'!G12="","",'[1]W'!G12)</f>
        <v>Malinowski Piotr</v>
      </c>
      <c r="D41" s="14">
        <v>19</v>
      </c>
      <c r="E41" s="15">
        <v>80</v>
      </c>
      <c r="F41" s="16">
        <v>34</v>
      </c>
      <c r="G41" s="17" t="str">
        <f>IF('[1]W'!E12="","x",'[1]W'!E12)</f>
        <v>d</v>
      </c>
    </row>
    <row r="42" spans="1:7" ht="15.75" thickBot="1">
      <c r="A42" s="12">
        <v>35</v>
      </c>
      <c r="B42" s="13" t="str">
        <f>IF('[1]W'!F21="","",'[1]W'!F21)</f>
        <v>k-7</v>
      </c>
      <c r="C42" s="13" t="str">
        <f>IF('[1]W'!G21="","",'[1]W'!G21)</f>
        <v>Rup Maciej</v>
      </c>
      <c r="D42" s="14">
        <v>18</v>
      </c>
      <c r="E42" s="15">
        <v>75</v>
      </c>
      <c r="F42" s="16">
        <v>35</v>
      </c>
      <c r="G42" s="17" t="str">
        <f>IF('[1]W'!E21="","x",'[1]W'!E21)</f>
        <v>d</v>
      </c>
    </row>
    <row r="43" spans="1:7" ht="15.75" hidden="1" thickBot="1">
      <c r="A43" s="12">
        <v>36</v>
      </c>
      <c r="B43" s="18">
        <f>IF('[1]W'!F43="","",'[1]W'!F43)</f>
      </c>
      <c r="C43" s="18">
        <f>IF('[1]W'!G43="","",'[1]W'!G43)</f>
      </c>
      <c r="D43" s="14" t="s">
        <v>9</v>
      </c>
      <c r="E43" s="15"/>
      <c r="F43" s="16" t="s">
        <v>9</v>
      </c>
      <c r="G43" s="17" t="str">
        <f>IF('[1]W'!E43="","x",'[1]W'!E43)</f>
        <v>x</v>
      </c>
    </row>
    <row r="44" spans="1:7" ht="15.75" hidden="1" thickBot="1">
      <c r="A44" s="12">
        <v>37</v>
      </c>
      <c r="B44" s="18">
        <f>IF('[1]W'!F44="","",'[1]W'!F44)</f>
      </c>
      <c r="C44" s="18">
        <f>IF('[1]W'!G44="","",'[1]W'!G44)</f>
      </c>
      <c r="D44" s="14" t="s">
        <v>9</v>
      </c>
      <c r="E44" s="15"/>
      <c r="F44" s="16" t="s">
        <v>9</v>
      </c>
      <c r="G44" s="17" t="str">
        <f>IF('[1]W'!E44="","x",'[1]W'!E44)</f>
        <v>x</v>
      </c>
    </row>
    <row r="45" spans="1:7" ht="15.75" hidden="1" thickBot="1">
      <c r="A45" s="12">
        <v>38</v>
      </c>
      <c r="B45" s="18">
        <f>IF('[1]W'!F45="","",'[1]W'!F45)</f>
      </c>
      <c r="C45" s="18">
        <f>IF('[1]W'!G45="","",'[1]W'!G45)</f>
      </c>
      <c r="D45" s="14" t="s">
        <v>9</v>
      </c>
      <c r="E45" s="15"/>
      <c r="F45" s="16" t="s">
        <v>9</v>
      </c>
      <c r="G45" s="17" t="str">
        <f>IF('[1]W'!E45="","x",'[1]W'!E45)</f>
        <v>x</v>
      </c>
    </row>
    <row r="46" spans="1:7" ht="15.75" hidden="1" thickBot="1">
      <c r="A46" s="12">
        <v>39</v>
      </c>
      <c r="B46" s="18">
        <f>IF('[1]W'!F46="","",'[1]W'!F46)</f>
      </c>
      <c r="C46" s="18">
        <f>IF('[1]W'!G46="","",'[1]W'!G46)</f>
      </c>
      <c r="D46" s="14" t="s">
        <v>9</v>
      </c>
      <c r="E46" s="15"/>
      <c r="F46" s="16" t="s">
        <v>9</v>
      </c>
      <c r="G46" s="17" t="str">
        <f>IF('[1]W'!E46="","x",'[1]W'!E46)</f>
        <v>x</v>
      </c>
    </row>
    <row r="47" spans="1:7" ht="15.75" hidden="1" thickBot="1">
      <c r="A47" s="12">
        <v>40</v>
      </c>
      <c r="B47" s="18">
        <f>IF('[1]W'!F47="","",'[1]W'!F47)</f>
      </c>
      <c r="C47" s="18">
        <f>IF('[1]W'!G47="","",'[1]W'!G47)</f>
      </c>
      <c r="D47" s="14" t="s">
        <v>9</v>
      </c>
      <c r="E47" s="15"/>
      <c r="F47" s="16" t="s">
        <v>9</v>
      </c>
      <c r="G47" s="17" t="str">
        <f>IF('[1]W'!E47="","x",'[1]W'!E47)</f>
        <v>x</v>
      </c>
    </row>
    <row r="48" spans="1:7" ht="15.75" hidden="1" thickBot="1">
      <c r="A48" s="12">
        <v>41</v>
      </c>
      <c r="B48" s="18">
        <f>IF('[1]W'!F48="","",'[1]W'!F48)</f>
      </c>
      <c r="C48" s="18">
        <f>IF('[1]W'!G48="","",'[1]W'!G48)</f>
      </c>
      <c r="D48" s="14" t="s">
        <v>9</v>
      </c>
      <c r="E48" s="15"/>
      <c r="F48" s="16" t="s">
        <v>9</v>
      </c>
      <c r="G48" s="17" t="str">
        <f>IF('[1]W'!E48="","x",'[1]W'!E48)</f>
        <v>x</v>
      </c>
    </row>
    <row r="49" spans="1:7" ht="15.75" hidden="1" thickBot="1">
      <c r="A49" s="12">
        <v>42</v>
      </c>
      <c r="B49" s="18">
        <f>IF('[1]W'!F49="","",'[1]W'!F49)</f>
      </c>
      <c r="C49" s="18">
        <f>IF('[1]W'!G49="","",'[1]W'!G49)</f>
      </c>
      <c r="D49" s="14" t="s">
        <v>9</v>
      </c>
      <c r="E49" s="15"/>
      <c r="F49" s="16" t="s">
        <v>9</v>
      </c>
      <c r="G49" s="17" t="str">
        <f>IF('[1]W'!E49="","x",'[1]W'!E49)</f>
        <v>x</v>
      </c>
    </row>
    <row r="50" spans="1:7" ht="15.75" hidden="1" thickBot="1">
      <c r="A50" s="12">
        <v>43</v>
      </c>
      <c r="B50" s="18">
        <f>IF('[1]W'!F50="","",'[1]W'!F50)</f>
      </c>
      <c r="C50" s="18">
        <f>IF('[1]W'!G50="","",'[1]W'!G50)</f>
      </c>
      <c r="D50" s="14" t="s">
        <v>9</v>
      </c>
      <c r="E50" s="15"/>
      <c r="F50" s="16" t="s">
        <v>9</v>
      </c>
      <c r="G50" s="17" t="str">
        <f>IF('[1]W'!E50="","x",'[1]W'!E50)</f>
        <v>x</v>
      </c>
    </row>
    <row r="51" spans="1:7" ht="15.75" hidden="1" thickBot="1">
      <c r="A51" s="12">
        <v>44</v>
      </c>
      <c r="B51" s="18">
        <f>IF('[1]W'!F51="","",'[1]W'!F51)</f>
      </c>
      <c r="C51" s="18">
        <f>IF('[1]W'!G51="","",'[1]W'!G51)</f>
      </c>
      <c r="D51" s="14" t="s">
        <v>9</v>
      </c>
      <c r="E51" s="15"/>
      <c r="F51" s="16" t="s">
        <v>9</v>
      </c>
      <c r="G51" s="17" t="str">
        <f>IF('[1]W'!E51="","x",'[1]W'!E51)</f>
        <v>x</v>
      </c>
    </row>
    <row r="52" spans="1:7" ht="15.75" hidden="1" thickBot="1">
      <c r="A52" s="12">
        <v>45</v>
      </c>
      <c r="B52" s="18">
        <f>IF('[1]W'!F52="","",'[1]W'!F52)</f>
      </c>
      <c r="C52" s="18">
        <f>IF('[1]W'!G52="","",'[1]W'!G52)</f>
      </c>
      <c r="D52" s="14" t="s">
        <v>9</v>
      </c>
      <c r="E52" s="15"/>
      <c r="F52" s="16" t="s">
        <v>9</v>
      </c>
      <c r="G52" s="17" t="str">
        <f>IF('[1]W'!E52="","x",'[1]W'!E52)</f>
        <v>x</v>
      </c>
    </row>
    <row r="53" spans="1:7" ht="15.75" hidden="1" thickBot="1">
      <c r="A53" s="12">
        <v>46</v>
      </c>
      <c r="B53" s="18">
        <f>IF('[1]W'!F53="","",'[1]W'!F53)</f>
      </c>
      <c r="C53" s="18">
        <f>IF('[1]W'!G53="","",'[1]W'!G53)</f>
      </c>
      <c r="D53" s="14" t="s">
        <v>9</v>
      </c>
      <c r="E53" s="15"/>
      <c r="F53" s="16" t="s">
        <v>9</v>
      </c>
      <c r="G53" s="17" t="str">
        <f>IF('[1]W'!E53="","x",'[1]W'!E53)</f>
        <v>x</v>
      </c>
    </row>
    <row r="54" spans="1:7" ht="15.75" hidden="1" thickBot="1">
      <c r="A54" s="12">
        <v>47</v>
      </c>
      <c r="B54" s="18">
        <f>IF('[1]W'!F54="","",'[1]W'!F54)</f>
      </c>
      <c r="C54" s="18">
        <f>IF('[1]W'!G54="","",'[1]W'!G54)</f>
      </c>
      <c r="D54" s="14" t="s">
        <v>9</v>
      </c>
      <c r="E54" s="15"/>
      <c r="F54" s="16" t="s">
        <v>9</v>
      </c>
      <c r="G54" s="17" t="str">
        <f>IF('[1]W'!E54="","x",'[1]W'!E54)</f>
        <v>x</v>
      </c>
    </row>
    <row r="55" spans="1:7" ht="15.75" hidden="1" thickBot="1">
      <c r="A55" s="12">
        <v>48</v>
      </c>
      <c r="B55" s="18">
        <f>IF('[1]W'!F55="","",'[1]W'!F55)</f>
      </c>
      <c r="C55" s="18">
        <f>IF('[1]W'!G55="","",'[1]W'!G55)</f>
      </c>
      <c r="D55" s="14" t="s">
        <v>9</v>
      </c>
      <c r="E55" s="15"/>
      <c r="F55" s="16" t="s">
        <v>9</v>
      </c>
      <c r="G55" s="17" t="str">
        <f>IF('[1]W'!E55="","x",'[1]W'!E55)</f>
        <v>x</v>
      </c>
    </row>
    <row r="56" spans="1:7" ht="15.75" hidden="1" thickBot="1">
      <c r="A56" s="12">
        <v>49</v>
      </c>
      <c r="B56" s="18">
        <f>IF('[1]W'!F56="","",'[1]W'!F56)</f>
      </c>
      <c r="C56" s="18">
        <f>IF('[1]W'!G56="","",'[1]W'!G56)</f>
      </c>
      <c r="D56" s="14" t="s">
        <v>9</v>
      </c>
      <c r="E56" s="15"/>
      <c r="F56" s="16" t="s">
        <v>9</v>
      </c>
      <c r="G56" s="17" t="str">
        <f>IF('[1]W'!E56="","x",'[1]W'!E56)</f>
        <v>x</v>
      </c>
    </row>
    <row r="57" spans="1:7" ht="15.75" hidden="1" thickBot="1">
      <c r="A57" s="12">
        <v>50</v>
      </c>
      <c r="B57" s="18">
        <f>IF('[1]W'!F57="","",'[1]W'!F57)</f>
      </c>
      <c r="C57" s="18">
        <f>IF('[1]W'!G57="","",'[1]W'!G57)</f>
      </c>
      <c r="D57" s="14" t="s">
        <v>9</v>
      </c>
      <c r="E57" s="15"/>
      <c r="F57" s="16" t="s">
        <v>9</v>
      </c>
      <c r="G57" s="17" t="str">
        <f>IF('[1]W'!E57="","x",'[1]W'!E57)</f>
        <v>x</v>
      </c>
    </row>
    <row r="58" spans="1:7" ht="15.75" hidden="1" thickBot="1">
      <c r="A58" s="12">
        <v>51</v>
      </c>
      <c r="B58" s="18">
        <f>IF('[1]W'!F58="","",'[1]W'!F58)</f>
      </c>
      <c r="C58" s="18">
        <f>IF('[1]W'!G58="","",'[1]W'!G58)</f>
      </c>
      <c r="D58" s="14" t="s">
        <v>9</v>
      </c>
      <c r="E58" s="15"/>
      <c r="F58" s="16" t="s">
        <v>9</v>
      </c>
      <c r="G58" s="17" t="str">
        <f>IF('[1]W'!E58="","x",'[1]W'!E58)</f>
        <v>x</v>
      </c>
    </row>
    <row r="59" spans="1:7" ht="15.75" hidden="1" thickBot="1">
      <c r="A59" s="12">
        <v>52</v>
      </c>
      <c r="B59" s="18">
        <f>IF('[1]W'!F59="","",'[1]W'!F59)</f>
      </c>
      <c r="C59" s="18">
        <f>IF('[1]W'!G59="","",'[1]W'!G59)</f>
      </c>
      <c r="D59" s="14" t="s">
        <v>9</v>
      </c>
      <c r="E59" s="15"/>
      <c r="F59" s="16" t="s">
        <v>9</v>
      </c>
      <c r="G59" s="17" t="str">
        <f>IF('[1]W'!E59="","x",'[1]W'!E59)</f>
        <v>x</v>
      </c>
    </row>
    <row r="60" spans="1:7" ht="15.75" hidden="1" thickBot="1">
      <c r="A60" s="12">
        <v>53</v>
      </c>
      <c r="B60" s="18">
        <f>IF('[1]W'!F60="","",'[1]W'!F60)</f>
      </c>
      <c r="C60" s="18">
        <f>IF('[1]W'!G60="","",'[1]W'!G60)</f>
      </c>
      <c r="D60" s="14" t="s">
        <v>9</v>
      </c>
      <c r="E60" s="15"/>
      <c r="F60" s="16" t="s">
        <v>9</v>
      </c>
      <c r="G60" s="17" t="str">
        <f>IF('[1]W'!E60="","x",'[1]W'!E60)</f>
        <v>x</v>
      </c>
    </row>
    <row r="61" spans="1:7" ht="15.75" hidden="1" thickBot="1">
      <c r="A61" s="12">
        <v>54</v>
      </c>
      <c r="B61" s="18">
        <f>IF('[1]W'!F61="","",'[1]W'!F61)</f>
      </c>
      <c r="C61" s="18">
        <f>IF('[1]W'!G61="","",'[1]W'!G61)</f>
      </c>
      <c r="D61" s="14" t="s">
        <v>9</v>
      </c>
      <c r="E61" s="15"/>
      <c r="F61" s="16" t="s">
        <v>9</v>
      </c>
      <c r="G61" s="17" t="str">
        <f>IF('[1]W'!E61="","x",'[1]W'!E61)</f>
        <v>x</v>
      </c>
    </row>
    <row r="62" spans="1:7" ht="15.75" hidden="1" thickBot="1">
      <c r="A62" s="12">
        <v>55</v>
      </c>
      <c r="B62" s="18">
        <f>IF('[1]W'!F62="","",'[1]W'!F62)</f>
      </c>
      <c r="C62" s="18">
        <f>IF('[1]W'!G62="","",'[1]W'!G62)</f>
      </c>
      <c r="D62" s="14" t="s">
        <v>9</v>
      </c>
      <c r="E62" s="15"/>
      <c r="F62" s="16" t="s">
        <v>9</v>
      </c>
      <c r="G62" s="17" t="str">
        <f>IF('[1]W'!E62="","x",'[1]W'!E62)</f>
        <v>x</v>
      </c>
    </row>
    <row r="63" spans="1:7" ht="15.75" hidden="1" thickBot="1">
      <c r="A63" s="12">
        <v>56</v>
      </c>
      <c r="B63" s="18">
        <f>IF('[1]W'!F63="","",'[1]W'!F63)</f>
      </c>
      <c r="C63" s="18">
        <f>IF('[1]W'!G63="","",'[1]W'!G63)</f>
      </c>
      <c r="D63" s="14" t="s">
        <v>9</v>
      </c>
      <c r="E63" s="15"/>
      <c r="F63" s="16" t="s">
        <v>9</v>
      </c>
      <c r="G63" s="17" t="str">
        <f>IF('[1]W'!E63="","x",'[1]W'!E63)</f>
        <v>x</v>
      </c>
    </row>
    <row r="64" spans="1:7" ht="15.75" hidden="1" thickBot="1">
      <c r="A64" s="12">
        <v>57</v>
      </c>
      <c r="B64" s="18">
        <f>IF('[1]W'!F64="","",'[1]W'!F64)</f>
      </c>
      <c r="C64" s="18">
        <f>IF('[1]W'!G64="","",'[1]W'!G64)</f>
      </c>
      <c r="D64" s="14" t="s">
        <v>9</v>
      </c>
      <c r="E64" s="15"/>
      <c r="F64" s="16" t="s">
        <v>9</v>
      </c>
      <c r="G64" s="17" t="str">
        <f>IF('[1]W'!E64="","x",'[1]W'!E64)</f>
        <v>x</v>
      </c>
    </row>
    <row r="65" spans="1:7" ht="15.75" hidden="1" thickBot="1">
      <c r="A65" s="12">
        <v>58</v>
      </c>
      <c r="B65" s="18">
        <f>IF('[1]W'!F65="","",'[1]W'!F65)</f>
      </c>
      <c r="C65" s="18">
        <f>IF('[1]W'!G65="","",'[1]W'!G65)</f>
      </c>
      <c r="D65" s="14" t="s">
        <v>9</v>
      </c>
      <c r="E65" s="15"/>
      <c r="F65" s="16" t="s">
        <v>9</v>
      </c>
      <c r="G65" s="17" t="str">
        <f>IF('[1]W'!E65="","x",'[1]W'!E65)</f>
        <v>x</v>
      </c>
    </row>
    <row r="66" spans="1:7" ht="15.75" hidden="1" thickBot="1">
      <c r="A66" s="12">
        <v>59</v>
      </c>
      <c r="B66" s="18">
        <f>IF('[1]W'!F66="","",'[1]W'!F66)</f>
      </c>
      <c r="C66" s="18">
        <f>IF('[1]W'!G66="","",'[1]W'!G66)</f>
      </c>
      <c r="D66" s="14" t="s">
        <v>9</v>
      </c>
      <c r="E66" s="15"/>
      <c r="F66" s="16" t="s">
        <v>9</v>
      </c>
      <c r="G66" s="17" t="str">
        <f>IF('[1]W'!E66="","x",'[1]W'!E66)</f>
        <v>x</v>
      </c>
    </row>
    <row r="67" spans="1:7" ht="15.75" hidden="1" thickBot="1">
      <c r="A67" s="12">
        <v>60</v>
      </c>
      <c r="B67" s="18">
        <f>IF('[1]W'!F67="","",'[1]W'!F67)</f>
      </c>
      <c r="C67" s="18">
        <f>IF('[1]W'!G67="","",'[1]W'!G67)</f>
      </c>
      <c r="D67" s="14" t="s">
        <v>9</v>
      </c>
      <c r="E67" s="15"/>
      <c r="F67" s="16" t="s">
        <v>9</v>
      </c>
      <c r="G67" s="17" t="str">
        <f>IF('[1]W'!E67="","x",'[1]W'!E67)</f>
        <v>x</v>
      </c>
    </row>
    <row r="68" spans="1:7" ht="15.75" hidden="1" thickBot="1">
      <c r="A68" s="12">
        <v>61</v>
      </c>
      <c r="B68" s="18">
        <f>IF('[1]W'!F68="","",'[1]W'!F68)</f>
      </c>
      <c r="C68" s="18">
        <f>IF('[1]W'!G68="","",'[1]W'!G68)</f>
      </c>
      <c r="D68" s="14" t="s">
        <v>9</v>
      </c>
      <c r="E68" s="15"/>
      <c r="F68" s="16" t="s">
        <v>9</v>
      </c>
      <c r="G68" s="17" t="str">
        <f>IF('[1]W'!E68="","x",'[1]W'!E68)</f>
        <v>x</v>
      </c>
    </row>
    <row r="69" spans="1:7" ht="15.75" hidden="1" thickBot="1">
      <c r="A69" s="12">
        <v>62</v>
      </c>
      <c r="B69" s="18">
        <f>IF('[1]W'!F69="","",'[1]W'!F69)</f>
      </c>
      <c r="C69" s="18">
        <f>IF('[1]W'!G69="","",'[1]W'!G69)</f>
      </c>
      <c r="D69" s="14" t="s">
        <v>9</v>
      </c>
      <c r="E69" s="15"/>
      <c r="F69" s="16" t="s">
        <v>9</v>
      </c>
      <c r="G69" s="17" t="str">
        <f>IF('[1]W'!E69="","x",'[1]W'!E69)</f>
        <v>x</v>
      </c>
    </row>
    <row r="70" spans="1:7" ht="15.75" hidden="1" thickBot="1">
      <c r="A70" s="12">
        <v>63</v>
      </c>
      <c r="B70" s="18">
        <f>IF('[1]W'!F70="","",'[1]W'!F70)</f>
      </c>
      <c r="C70" s="18">
        <f>IF('[1]W'!G70="","",'[1]W'!G70)</f>
      </c>
      <c r="D70" s="14" t="s">
        <v>9</v>
      </c>
      <c r="E70" s="15"/>
      <c r="F70" s="16" t="s">
        <v>9</v>
      </c>
      <c r="G70" s="17" t="str">
        <f>IF('[1]W'!E70="","x",'[1]W'!E70)</f>
        <v>x</v>
      </c>
    </row>
    <row r="71" spans="1:7" ht="15.75" hidden="1" thickBot="1">
      <c r="A71" s="12">
        <v>64</v>
      </c>
      <c r="B71" s="18">
        <f>IF('[1]W'!F71="","",'[1]W'!F71)</f>
      </c>
      <c r="C71" s="18">
        <f>IF('[1]W'!G71="","",'[1]W'!G71)</f>
      </c>
      <c r="D71" s="14" t="s">
        <v>9</v>
      </c>
      <c r="E71" s="15"/>
      <c r="F71" s="16" t="s">
        <v>9</v>
      </c>
      <c r="G71" s="17" t="str">
        <f>IF('[1]W'!E71="","x",'[1]W'!E71)</f>
        <v>x</v>
      </c>
    </row>
    <row r="72" spans="1:7" ht="15.75" hidden="1" thickBot="1">
      <c r="A72" s="12">
        <v>65</v>
      </c>
      <c r="B72" s="18">
        <f>IF('[1]W'!F72="","",'[1]W'!F72)</f>
      </c>
      <c r="C72" s="18">
        <f>IF('[1]W'!G72="","",'[1]W'!G72)</f>
      </c>
      <c r="D72" s="14" t="s">
        <v>9</v>
      </c>
      <c r="E72" s="15"/>
      <c r="F72" s="16" t="s">
        <v>9</v>
      </c>
      <c r="G72" s="17" t="str">
        <f>IF('[1]W'!E72="","x",'[1]W'!E72)</f>
        <v>x</v>
      </c>
    </row>
    <row r="73" spans="1:7" ht="15.75" hidden="1" thickBot="1">
      <c r="A73" s="12">
        <v>66</v>
      </c>
      <c r="B73" s="18">
        <f>IF('[1]W'!F73="","",'[1]W'!F73)</f>
      </c>
      <c r="C73" s="18">
        <f>IF('[1]W'!G73="","",'[1]W'!G73)</f>
      </c>
      <c r="D73" s="14" t="s">
        <v>9</v>
      </c>
      <c r="E73" s="15"/>
      <c r="F73" s="16" t="s">
        <v>9</v>
      </c>
      <c r="G73" s="17" t="str">
        <f>IF('[1]W'!E73="","x",'[1]W'!E73)</f>
        <v>x</v>
      </c>
    </row>
    <row r="74" spans="1:7" ht="15.75" hidden="1" thickBot="1">
      <c r="A74" s="12">
        <v>67</v>
      </c>
      <c r="B74" s="18">
        <f>IF('[1]W'!F74="","",'[1]W'!F74)</f>
      </c>
      <c r="C74" s="18">
        <f>IF('[1]W'!G74="","",'[1]W'!G74)</f>
      </c>
      <c r="D74" s="14" t="s">
        <v>9</v>
      </c>
      <c r="E74" s="15"/>
      <c r="F74" s="16" t="s">
        <v>9</v>
      </c>
      <c r="G74" s="17" t="str">
        <f>IF('[1]W'!E74="","x",'[1]W'!E74)</f>
        <v>x</v>
      </c>
    </row>
    <row r="75" spans="1:7" ht="15.75" hidden="1" thickBot="1">
      <c r="A75" s="12">
        <v>68</v>
      </c>
      <c r="B75" s="18">
        <f>IF('[1]W'!F75="","",'[1]W'!F75)</f>
      </c>
      <c r="C75" s="18">
        <f>IF('[1]W'!G75="","",'[1]W'!G75)</f>
      </c>
      <c r="D75" s="14" t="s">
        <v>9</v>
      </c>
      <c r="E75" s="15"/>
      <c r="F75" s="16" t="s">
        <v>9</v>
      </c>
      <c r="G75" s="17" t="str">
        <f>IF('[1]W'!E75="","x",'[1]W'!E75)</f>
        <v>x</v>
      </c>
    </row>
    <row r="76" spans="1:7" ht="15.75" hidden="1" thickBot="1">
      <c r="A76" s="12">
        <v>69</v>
      </c>
      <c r="B76" s="18">
        <f>IF('[1]W'!F76="","",'[1]W'!F76)</f>
      </c>
      <c r="C76" s="18">
        <f>IF('[1]W'!G76="","",'[1]W'!G76)</f>
      </c>
      <c r="D76" s="14" t="s">
        <v>9</v>
      </c>
      <c r="E76" s="15"/>
      <c r="F76" s="16" t="s">
        <v>9</v>
      </c>
      <c r="G76" s="17" t="str">
        <f>IF('[1]W'!E76="","x",'[1]W'!E76)</f>
        <v>x</v>
      </c>
    </row>
    <row r="77" spans="1:7" ht="15.75" hidden="1" thickBot="1">
      <c r="A77" s="12">
        <v>70</v>
      </c>
      <c r="B77" s="18">
        <f>IF('[1]W'!F77="","",'[1]W'!F77)</f>
      </c>
      <c r="C77" s="18">
        <f>IF('[1]W'!G77="","",'[1]W'!G77)</f>
      </c>
      <c r="D77" s="14" t="s">
        <v>9</v>
      </c>
      <c r="E77" s="15"/>
      <c r="F77" s="16" t="s">
        <v>9</v>
      </c>
      <c r="G77" s="17" t="str">
        <f>IF('[1]W'!E77="","x",'[1]W'!E77)</f>
        <v>x</v>
      </c>
    </row>
    <row r="78" spans="1:7" ht="15.75" hidden="1" thickBot="1">
      <c r="A78" s="12">
        <v>71</v>
      </c>
      <c r="B78" s="18">
        <f>IF('[1]W'!F78="","",'[1]W'!F78)</f>
      </c>
      <c r="C78" s="18">
        <f>IF('[1]W'!G78="","",'[1]W'!G78)</f>
      </c>
      <c r="D78" s="14" t="s">
        <v>9</v>
      </c>
      <c r="E78" s="15"/>
      <c r="F78" s="16" t="s">
        <v>9</v>
      </c>
      <c r="G78" s="17" t="str">
        <f>IF('[1]W'!E78="","x",'[1]W'!E78)</f>
        <v>x</v>
      </c>
    </row>
    <row r="79" spans="1:7" ht="15.75" hidden="1" thickBot="1">
      <c r="A79" s="12">
        <v>72</v>
      </c>
      <c r="B79" s="18">
        <f>IF('[1]W'!F79="","",'[1]W'!F79)</f>
      </c>
      <c r="C79" s="18">
        <f>IF('[1]W'!G79="","",'[1]W'!G79)</f>
      </c>
      <c r="D79" s="14" t="s">
        <v>9</v>
      </c>
      <c r="E79" s="15"/>
      <c r="F79" s="16" t="s">
        <v>9</v>
      </c>
      <c r="G79" s="17" t="str">
        <f>IF('[1]W'!E79="","x",'[1]W'!E79)</f>
        <v>x</v>
      </c>
    </row>
    <row r="80" spans="1:7" ht="15.75" hidden="1" thickBot="1">
      <c r="A80" s="12">
        <v>73</v>
      </c>
      <c r="B80" s="18">
        <f>IF('[1]W'!F80="","",'[1]W'!F80)</f>
      </c>
      <c r="C80" s="18">
        <f>IF('[1]W'!G80="","",'[1]W'!G80)</f>
      </c>
      <c r="D80" s="14" t="s">
        <v>9</v>
      </c>
      <c r="E80" s="15"/>
      <c r="F80" s="16" t="s">
        <v>9</v>
      </c>
      <c r="G80" s="17" t="str">
        <f>IF('[1]W'!E80="","x",'[1]W'!E80)</f>
        <v>x</v>
      </c>
    </row>
    <row r="81" spans="1:7" ht="15.75" hidden="1" thickBot="1">
      <c r="A81" s="12">
        <v>74</v>
      </c>
      <c r="B81" s="18">
        <f>IF('[1]W'!F81="","",'[1]W'!F81)</f>
      </c>
      <c r="C81" s="18">
        <f>IF('[1]W'!G81="","",'[1]W'!G81)</f>
      </c>
      <c r="D81" s="14" t="s">
        <v>9</v>
      </c>
      <c r="E81" s="15"/>
      <c r="F81" s="16" t="s">
        <v>9</v>
      </c>
      <c r="G81" s="17" t="str">
        <f>IF('[1]W'!E81="","x",'[1]W'!E81)</f>
        <v>x</v>
      </c>
    </row>
    <row r="82" spans="1:7" ht="15.75" hidden="1" thickBot="1">
      <c r="A82" s="12">
        <v>75</v>
      </c>
      <c r="B82" s="18">
        <f>IF('[1]W'!F82="","",'[1]W'!F82)</f>
      </c>
      <c r="C82" s="18">
        <f>IF('[1]W'!G82="","",'[1]W'!G82)</f>
      </c>
      <c r="D82" s="14" t="s">
        <v>9</v>
      </c>
      <c r="E82" s="15"/>
      <c r="F82" s="16" t="s">
        <v>9</v>
      </c>
      <c r="G82" s="17" t="str">
        <f>IF('[1]W'!E82="","x",'[1]W'!E82)</f>
        <v>x</v>
      </c>
    </row>
    <row r="83" spans="1:7" ht="15.75" hidden="1" thickBot="1">
      <c r="A83" s="12">
        <v>76</v>
      </c>
      <c r="B83" s="18">
        <f>IF('[1]W'!F83="","",'[1]W'!F83)</f>
      </c>
      <c r="C83" s="18">
        <f>IF('[1]W'!G83="","",'[1]W'!G83)</f>
      </c>
      <c r="D83" s="14" t="s">
        <v>9</v>
      </c>
      <c r="E83" s="15"/>
      <c r="F83" s="16" t="s">
        <v>9</v>
      </c>
      <c r="G83" s="17" t="str">
        <f>IF('[1]W'!E83="","x",'[1]W'!E83)</f>
        <v>x</v>
      </c>
    </row>
    <row r="84" spans="1:7" ht="15.75" hidden="1" thickBot="1">
      <c r="A84" s="12">
        <v>77</v>
      </c>
      <c r="B84" s="18">
        <f>IF('[1]W'!F84="","",'[1]W'!F84)</f>
      </c>
      <c r="C84" s="18">
        <f>IF('[1]W'!G84="","",'[1]W'!G84)</f>
      </c>
      <c r="D84" s="14" t="s">
        <v>9</v>
      </c>
      <c r="E84" s="15"/>
      <c r="F84" s="16" t="s">
        <v>9</v>
      </c>
      <c r="G84" s="17" t="str">
        <f>IF('[1]W'!E84="","x",'[1]W'!E84)</f>
        <v>x</v>
      </c>
    </row>
    <row r="85" spans="1:7" ht="15.75" hidden="1" thickBot="1">
      <c r="A85" s="12">
        <v>78</v>
      </c>
      <c r="B85" s="18">
        <f>IF('[1]W'!F85="","",'[1]W'!F85)</f>
      </c>
      <c r="C85" s="18">
        <f>IF('[1]W'!G85="","",'[1]W'!G85)</f>
      </c>
      <c r="D85" s="14" t="s">
        <v>9</v>
      </c>
      <c r="E85" s="15"/>
      <c r="F85" s="16" t="s">
        <v>9</v>
      </c>
      <c r="G85" s="17" t="str">
        <f>IF('[1]W'!E85="","x",'[1]W'!E85)</f>
        <v>x</v>
      </c>
    </row>
    <row r="86" spans="1:7" ht="15.75" hidden="1" thickBot="1">
      <c r="A86" s="12">
        <v>79</v>
      </c>
      <c r="B86" s="18">
        <f>IF('[1]W'!F86="","",'[1]W'!F86)</f>
      </c>
      <c r="C86" s="18">
        <f>IF('[1]W'!G86="","",'[1]W'!G86)</f>
      </c>
      <c r="D86" s="14" t="s">
        <v>9</v>
      </c>
      <c r="E86" s="15"/>
      <c r="F86" s="16" t="s">
        <v>9</v>
      </c>
      <c r="G86" s="17" t="str">
        <f>IF('[1]W'!E86="","x",'[1]W'!E86)</f>
        <v>x</v>
      </c>
    </row>
    <row r="87" spans="1:7" ht="15.75" hidden="1" thickBot="1">
      <c r="A87" s="12">
        <v>80</v>
      </c>
      <c r="B87" s="18">
        <f>IF('[1]W'!F87="","",'[1]W'!F87)</f>
      </c>
      <c r="C87" s="18">
        <f>IF('[1]W'!G87="","",'[1]W'!G87)</f>
      </c>
      <c r="D87" s="14" t="s">
        <v>9</v>
      </c>
      <c r="E87" s="15"/>
      <c r="F87" s="16" t="s">
        <v>9</v>
      </c>
      <c r="G87" s="17" t="str">
        <f>IF('[1]W'!E87="","x",'[1]W'!E87)</f>
        <v>x</v>
      </c>
    </row>
    <row r="88" spans="1:7" ht="15.75" hidden="1" thickBot="1">
      <c r="A88" s="12">
        <v>81</v>
      </c>
      <c r="B88" s="18">
        <f>IF('[1]W'!F88="","",'[1]W'!F88)</f>
      </c>
      <c r="C88" s="18">
        <f>IF('[1]W'!G88="","",'[1]W'!G88)</f>
      </c>
      <c r="D88" s="14" t="s">
        <v>9</v>
      </c>
      <c r="E88" s="15"/>
      <c r="F88" s="16" t="s">
        <v>9</v>
      </c>
      <c r="G88" s="17" t="str">
        <f>IF('[1]W'!E88="","x",'[1]W'!E88)</f>
        <v>x</v>
      </c>
    </row>
    <row r="89" spans="1:7" ht="15.75" hidden="1" thickBot="1">
      <c r="A89" s="12">
        <v>82</v>
      </c>
      <c r="B89" s="18">
        <f>IF('[1]W'!F89="","",'[1]W'!F89)</f>
      </c>
      <c r="C89" s="18">
        <f>IF('[1]W'!G89="","",'[1]W'!G89)</f>
      </c>
      <c r="D89" s="14" t="s">
        <v>9</v>
      </c>
      <c r="E89" s="15"/>
      <c r="F89" s="16" t="s">
        <v>9</v>
      </c>
      <c r="G89" s="17" t="str">
        <f>IF('[1]W'!E89="","x",'[1]W'!E89)</f>
        <v>x</v>
      </c>
    </row>
    <row r="90" spans="1:7" ht="15.75" hidden="1" thickBot="1">
      <c r="A90" s="12">
        <v>83</v>
      </c>
      <c r="B90" s="18">
        <f>IF('[1]W'!F90="","",'[1]W'!F90)</f>
      </c>
      <c r="C90" s="18">
        <f>IF('[1]W'!G90="","",'[1]W'!G90)</f>
      </c>
      <c r="D90" s="14" t="s">
        <v>9</v>
      </c>
      <c r="E90" s="15"/>
      <c r="F90" s="16" t="s">
        <v>9</v>
      </c>
      <c r="G90" s="17" t="str">
        <f>IF('[1]W'!E90="","x",'[1]W'!E90)</f>
        <v>x</v>
      </c>
    </row>
    <row r="91" spans="1:7" ht="15.75" hidden="1" thickBot="1">
      <c r="A91" s="12">
        <v>84</v>
      </c>
      <c r="B91" s="18">
        <f>IF('[1]W'!F91="","",'[1]W'!F91)</f>
      </c>
      <c r="C91" s="18">
        <f>IF('[1]W'!G91="","",'[1]W'!G91)</f>
      </c>
      <c r="D91" s="14" t="s">
        <v>9</v>
      </c>
      <c r="E91" s="15"/>
      <c r="F91" s="16" t="s">
        <v>9</v>
      </c>
      <c r="G91" s="17" t="str">
        <f>IF('[1]W'!E91="","x",'[1]W'!E91)</f>
        <v>x</v>
      </c>
    </row>
    <row r="92" spans="1:7" ht="15.75" hidden="1" thickBot="1">
      <c r="A92" s="12">
        <v>85</v>
      </c>
      <c r="B92" s="18">
        <f>IF('[1]W'!F92="","",'[1]W'!F92)</f>
      </c>
      <c r="C92" s="18">
        <f>IF('[1]W'!G92="","",'[1]W'!G92)</f>
      </c>
      <c r="D92" s="14" t="s">
        <v>9</v>
      </c>
      <c r="E92" s="15"/>
      <c r="F92" s="16" t="s">
        <v>9</v>
      </c>
      <c r="G92" s="17" t="str">
        <f>IF('[1]W'!E92="","x",'[1]W'!E92)</f>
        <v>x</v>
      </c>
    </row>
    <row r="93" spans="1:7" ht="15.75" hidden="1" thickBot="1">
      <c r="A93" s="12">
        <v>86</v>
      </c>
      <c r="B93" s="18">
        <f>IF('[1]W'!F93="","",'[1]W'!F93)</f>
      </c>
      <c r="C93" s="18">
        <f>IF('[1]W'!G93="","",'[1]W'!G93)</f>
      </c>
      <c r="D93" s="14" t="s">
        <v>9</v>
      </c>
      <c r="E93" s="15"/>
      <c r="F93" s="16" t="s">
        <v>9</v>
      </c>
      <c r="G93" s="17" t="str">
        <f>IF('[1]W'!E93="","x",'[1]W'!E93)</f>
        <v>x</v>
      </c>
    </row>
    <row r="94" spans="1:7" ht="15.75" hidden="1" thickBot="1">
      <c r="A94" s="12">
        <v>87</v>
      </c>
      <c r="B94" s="18">
        <f>IF('[1]W'!F94="","",'[1]W'!F94)</f>
      </c>
      <c r="C94" s="18">
        <f>IF('[1]W'!G94="","",'[1]W'!G94)</f>
      </c>
      <c r="D94" s="14" t="s">
        <v>9</v>
      </c>
      <c r="E94" s="15"/>
      <c r="F94" s="16" t="s">
        <v>9</v>
      </c>
      <c r="G94" s="17" t="str">
        <f>IF('[1]W'!E94="","x",'[1]W'!E94)</f>
        <v>x</v>
      </c>
    </row>
    <row r="95" spans="1:7" ht="15.75" hidden="1" thickBot="1">
      <c r="A95" s="12">
        <v>88</v>
      </c>
      <c r="B95" s="18">
        <f>IF('[1]W'!F95="","",'[1]W'!F95)</f>
      </c>
      <c r="C95" s="18">
        <f>IF('[1]W'!G95="","",'[1]W'!G95)</f>
      </c>
      <c r="D95" s="14" t="s">
        <v>9</v>
      </c>
      <c r="E95" s="15"/>
      <c r="F95" s="16" t="s">
        <v>9</v>
      </c>
      <c r="G95" s="17" t="str">
        <f>IF('[1]W'!E95="","x",'[1]W'!E95)</f>
        <v>x</v>
      </c>
    </row>
    <row r="96" spans="1:7" ht="15.75" hidden="1" thickBot="1">
      <c r="A96" s="12">
        <v>89</v>
      </c>
      <c r="B96" s="18">
        <f>IF('[1]W'!F96="","",'[1]W'!F96)</f>
      </c>
      <c r="C96" s="18">
        <f>IF('[1]W'!G96="","",'[1]W'!G96)</f>
      </c>
      <c r="D96" s="14" t="s">
        <v>9</v>
      </c>
      <c r="E96" s="15"/>
      <c r="F96" s="16" t="s">
        <v>9</v>
      </c>
      <c r="G96" s="17" t="str">
        <f>IF('[1]W'!E96="","x",'[1]W'!E96)</f>
        <v>x</v>
      </c>
    </row>
    <row r="97" spans="1:7" ht="15.75" hidden="1" thickBot="1">
      <c r="A97" s="12">
        <v>90</v>
      </c>
      <c r="B97" s="18">
        <f>IF('[1]W'!F97="","",'[1]W'!F97)</f>
      </c>
      <c r="C97" s="18">
        <f>IF('[1]W'!G97="","",'[1]W'!G97)</f>
      </c>
      <c r="D97" s="14" t="s">
        <v>9</v>
      </c>
      <c r="E97" s="15"/>
      <c r="F97" s="16" t="s">
        <v>9</v>
      </c>
      <c r="G97" s="17" t="str">
        <f>IF('[1]W'!E97="","x",'[1]W'!E97)</f>
        <v>x</v>
      </c>
    </row>
    <row r="98" spans="1:7" ht="15.75" hidden="1" thickBot="1">
      <c r="A98" s="12">
        <v>91</v>
      </c>
      <c r="B98" s="18">
        <f>IF('[1]W'!F98="","",'[1]W'!F98)</f>
      </c>
      <c r="C98" s="18">
        <f>IF('[1]W'!G98="","",'[1]W'!G98)</f>
      </c>
      <c r="D98" s="14" t="s">
        <v>9</v>
      </c>
      <c r="E98" s="15"/>
      <c r="F98" s="16" t="s">
        <v>9</v>
      </c>
      <c r="G98" s="17" t="str">
        <f>IF('[1]W'!E98="","x",'[1]W'!E98)</f>
        <v>x</v>
      </c>
    </row>
    <row r="99" spans="1:7" ht="15.75" hidden="1" thickBot="1">
      <c r="A99" s="12">
        <v>92</v>
      </c>
      <c r="B99" s="18">
        <f>IF('[1]W'!F99="","",'[1]W'!F99)</f>
      </c>
      <c r="C99" s="18">
        <f>IF('[1]W'!G99="","",'[1]W'!G99)</f>
      </c>
      <c r="D99" s="14" t="s">
        <v>9</v>
      </c>
      <c r="E99" s="15"/>
      <c r="F99" s="16" t="s">
        <v>9</v>
      </c>
      <c r="G99" s="17" t="str">
        <f>IF('[1]W'!E99="","x",'[1]W'!E99)</f>
        <v>x</v>
      </c>
    </row>
    <row r="100" spans="1:7" ht="15.75" hidden="1" thickBot="1">
      <c r="A100" s="12">
        <v>93</v>
      </c>
      <c r="B100" s="18">
        <f>IF('[1]W'!F100="","",'[1]W'!F100)</f>
      </c>
      <c r="C100" s="18">
        <f>IF('[1]W'!G100="","",'[1]W'!G100)</f>
      </c>
      <c r="D100" s="14" t="s">
        <v>9</v>
      </c>
      <c r="E100" s="15"/>
      <c r="F100" s="16" t="s">
        <v>9</v>
      </c>
      <c r="G100" s="17" t="str">
        <f>IF('[1]W'!E100="","x",'[1]W'!E100)</f>
        <v>x</v>
      </c>
    </row>
    <row r="101" spans="1:7" ht="15.75" hidden="1" thickBot="1">
      <c r="A101" s="12">
        <v>94</v>
      </c>
      <c r="B101" s="18">
        <f>IF('[1]W'!F101="","",'[1]W'!F101)</f>
      </c>
      <c r="C101" s="18">
        <f>IF('[1]W'!G101="","",'[1]W'!G101)</f>
      </c>
      <c r="D101" s="14" t="s">
        <v>9</v>
      </c>
      <c r="E101" s="15"/>
      <c r="F101" s="16" t="s">
        <v>9</v>
      </c>
      <c r="G101" s="17" t="str">
        <f>IF('[1]W'!E101="","x",'[1]W'!E101)</f>
        <v>x</v>
      </c>
    </row>
    <row r="102" spans="1:7" ht="15.75" hidden="1" thickBot="1">
      <c r="A102" s="12">
        <v>95</v>
      </c>
      <c r="B102" s="18">
        <f>IF('[1]W'!F102="","",'[1]W'!F102)</f>
      </c>
      <c r="C102" s="18">
        <f>IF('[1]W'!G102="","",'[1]W'!G102)</f>
      </c>
      <c r="D102" s="14" t="s">
        <v>9</v>
      </c>
      <c r="E102" s="15"/>
      <c r="F102" s="16" t="s">
        <v>9</v>
      </c>
      <c r="G102" s="17" t="str">
        <f>IF('[1]W'!E102="","x",'[1]W'!E102)</f>
        <v>x</v>
      </c>
    </row>
    <row r="103" spans="1:7" ht="15.75" hidden="1" thickBot="1">
      <c r="A103" s="12">
        <v>96</v>
      </c>
      <c r="B103" s="18">
        <f>IF('[1]W'!F103="","",'[1]W'!F103)</f>
      </c>
      <c r="C103" s="18">
        <f>IF('[1]W'!G103="","",'[1]W'!G103)</f>
      </c>
      <c r="D103" s="14" t="s">
        <v>9</v>
      </c>
      <c r="E103" s="15"/>
      <c r="F103" s="16" t="s">
        <v>9</v>
      </c>
      <c r="G103" s="17" t="str">
        <f>IF('[1]W'!E103="","x",'[1]W'!E103)</f>
        <v>x</v>
      </c>
    </row>
    <row r="104" spans="1:7" ht="15.75" hidden="1" thickBot="1">
      <c r="A104" s="12">
        <v>97</v>
      </c>
      <c r="B104" s="18">
        <f>IF('[1]W'!F104="","",'[1]W'!F104)</f>
      </c>
      <c r="C104" s="18">
        <f>IF('[1]W'!G104="","",'[1]W'!G104)</f>
      </c>
      <c r="D104" s="14" t="s">
        <v>9</v>
      </c>
      <c r="E104" s="15"/>
      <c r="F104" s="16" t="s">
        <v>9</v>
      </c>
      <c r="G104" s="17" t="str">
        <f>IF('[1]W'!E104="","x",'[1]W'!E104)</f>
        <v>x</v>
      </c>
    </row>
    <row r="105" spans="1:7" ht="15.75" hidden="1" thickBot="1">
      <c r="A105" s="12">
        <v>98</v>
      </c>
      <c r="B105" s="18">
        <f>IF('[1]W'!F105="","",'[1]W'!F105)</f>
      </c>
      <c r="C105" s="18">
        <f>IF('[1]W'!G105="","",'[1]W'!G105)</f>
      </c>
      <c r="D105" s="14" t="s">
        <v>9</v>
      </c>
      <c r="E105" s="15"/>
      <c r="F105" s="16" t="s">
        <v>9</v>
      </c>
      <c r="G105" s="17" t="str">
        <f>IF('[1]W'!E105="","x",'[1]W'!E105)</f>
        <v>x</v>
      </c>
    </row>
    <row r="106" spans="1:7" ht="15.75" hidden="1" thickBot="1">
      <c r="A106" s="12">
        <v>99</v>
      </c>
      <c r="B106" s="18">
        <f>IF('[1]W'!F106="","",'[1]W'!F106)</f>
      </c>
      <c r="C106" s="18">
        <f>IF('[1]W'!G106="","",'[1]W'!G106)</f>
      </c>
      <c r="D106" s="14" t="s">
        <v>9</v>
      </c>
      <c r="E106" s="15"/>
      <c r="F106" s="16" t="s">
        <v>9</v>
      </c>
      <c r="G106" s="17" t="str">
        <f>IF('[1]W'!E106="","x",'[1]W'!E106)</f>
        <v>x</v>
      </c>
    </row>
    <row r="107" spans="1:7" ht="15.75" hidden="1" thickBot="1">
      <c r="A107" s="12">
        <v>100</v>
      </c>
      <c r="B107" s="18">
        <f>IF('[1]W'!F107="","",'[1]W'!F107)</f>
      </c>
      <c r="C107" s="18">
        <f>IF('[1]W'!G107="","",'[1]W'!G107)</f>
      </c>
      <c r="D107" s="14" t="s">
        <v>9</v>
      </c>
      <c r="E107" s="15"/>
      <c r="F107" s="16" t="s">
        <v>9</v>
      </c>
      <c r="G107" s="17" t="str">
        <f>IF('[1]W'!E107="","x",'[1]W'!E107)</f>
        <v>x</v>
      </c>
    </row>
    <row r="108" spans="1:7" ht="15.75" hidden="1" thickBot="1">
      <c r="A108" s="12">
        <v>101</v>
      </c>
      <c r="B108" s="18">
        <f>IF('[1]W'!F108="","",'[1]W'!F108)</f>
      </c>
      <c r="C108" s="18">
        <f>IF('[1]W'!G108="","",'[1]W'!G108)</f>
      </c>
      <c r="D108" s="14" t="s">
        <v>9</v>
      </c>
      <c r="E108" s="15"/>
      <c r="F108" s="16" t="s">
        <v>9</v>
      </c>
      <c r="G108" s="17" t="str">
        <f>IF('[1]W'!E108="","x",'[1]W'!E108)</f>
        <v>x</v>
      </c>
    </row>
    <row r="109" spans="1:7" ht="15.75" hidden="1" thickBot="1">
      <c r="A109" s="12">
        <v>102</v>
      </c>
      <c r="B109" s="18">
        <f>IF('[1]W'!F109="","",'[1]W'!F109)</f>
      </c>
      <c r="C109" s="18">
        <f>IF('[1]W'!G109="","",'[1]W'!G109)</f>
      </c>
      <c r="D109" s="14" t="s">
        <v>9</v>
      </c>
      <c r="E109" s="15"/>
      <c r="F109" s="16" t="s">
        <v>9</v>
      </c>
      <c r="G109" s="17" t="str">
        <f>IF('[1]W'!E109="","x",'[1]W'!E109)</f>
        <v>x</v>
      </c>
    </row>
    <row r="110" spans="1:7" ht="15.75" hidden="1" thickBot="1">
      <c r="A110" s="12">
        <v>103</v>
      </c>
      <c r="B110" s="18">
        <f>IF('[1]W'!F110="","",'[1]W'!F110)</f>
      </c>
      <c r="C110" s="18">
        <f>IF('[1]W'!G110="","",'[1]W'!G110)</f>
      </c>
      <c r="D110" s="14" t="s">
        <v>9</v>
      </c>
      <c r="E110" s="15"/>
      <c r="F110" s="16" t="s">
        <v>9</v>
      </c>
      <c r="G110" s="17" t="str">
        <f>IF('[1]W'!E110="","x",'[1]W'!E110)</f>
        <v>x</v>
      </c>
    </row>
    <row r="111" spans="1:7" ht="15.75" hidden="1" thickBot="1">
      <c r="A111" s="12">
        <v>104</v>
      </c>
      <c r="B111" s="18">
        <f>IF('[1]W'!F111="","",'[1]W'!F111)</f>
      </c>
      <c r="C111" s="18">
        <f>IF('[1]W'!G111="","",'[1]W'!G111)</f>
      </c>
      <c r="D111" s="14" t="s">
        <v>9</v>
      </c>
      <c r="E111" s="15"/>
      <c r="F111" s="16" t="s">
        <v>9</v>
      </c>
      <c r="G111" s="17" t="str">
        <f>IF('[1]W'!E111="","x",'[1]W'!E111)</f>
        <v>x</v>
      </c>
    </row>
    <row r="112" spans="1:7" ht="15.75" hidden="1" thickBot="1">
      <c r="A112" s="12">
        <v>105</v>
      </c>
      <c r="B112" s="18">
        <f>IF('[1]W'!F112="","",'[1]W'!F112)</f>
      </c>
      <c r="C112" s="18">
        <f>IF('[1]W'!G112="","",'[1]W'!G112)</f>
      </c>
      <c r="D112" s="14" t="s">
        <v>9</v>
      </c>
      <c r="E112" s="15"/>
      <c r="F112" s="16" t="s">
        <v>9</v>
      </c>
      <c r="G112" s="17" t="str">
        <f>IF('[1]W'!E112="","x",'[1]W'!E112)</f>
        <v>x</v>
      </c>
    </row>
    <row r="113" spans="1:7" ht="15.75" hidden="1" thickBot="1">
      <c r="A113" s="12">
        <v>106</v>
      </c>
      <c r="B113" s="18">
        <f>IF('[1]W'!F113="","",'[1]W'!F113)</f>
      </c>
      <c r="C113" s="18">
        <f>IF('[1]W'!G113="","",'[1]W'!G113)</f>
      </c>
      <c r="D113" s="14" t="s">
        <v>9</v>
      </c>
      <c r="E113" s="15"/>
      <c r="F113" s="16" t="s">
        <v>9</v>
      </c>
      <c r="G113" s="17" t="str">
        <f>IF('[1]W'!E113="","x",'[1]W'!E113)</f>
        <v>x</v>
      </c>
    </row>
    <row r="114" spans="1:7" ht="15.75" hidden="1" thickBot="1">
      <c r="A114" s="12">
        <v>107</v>
      </c>
      <c r="B114" s="18">
        <f>IF('[1]W'!F114="","",'[1]W'!F114)</f>
      </c>
      <c r="C114" s="18">
        <f>IF('[1]W'!G114="","",'[1]W'!G114)</f>
      </c>
      <c r="D114" s="14" t="s">
        <v>9</v>
      </c>
      <c r="E114" s="15"/>
      <c r="F114" s="16" t="s">
        <v>9</v>
      </c>
      <c r="G114" s="17" t="str">
        <f>IF('[1]W'!E114="","x",'[1]W'!E114)</f>
        <v>x</v>
      </c>
    </row>
    <row r="115" spans="1:7" ht="15.75" hidden="1" thickBot="1">
      <c r="A115" s="12">
        <v>108</v>
      </c>
      <c r="B115" s="18">
        <f>IF('[1]W'!F115="","",'[1]W'!F115)</f>
      </c>
      <c r="C115" s="18">
        <f>IF('[1]W'!G115="","",'[1]W'!G115)</f>
      </c>
      <c r="D115" s="14" t="s">
        <v>9</v>
      </c>
      <c r="E115" s="15"/>
      <c r="F115" s="16" t="s">
        <v>9</v>
      </c>
      <c r="G115" s="17" t="str">
        <f>IF('[1]W'!E115="","x",'[1]W'!E115)</f>
        <v>x</v>
      </c>
    </row>
    <row r="116" spans="1:7" ht="15.75" hidden="1" thickBot="1">
      <c r="A116" s="12">
        <v>109</v>
      </c>
      <c r="B116" s="18">
        <f>IF('[1]W'!F116="","",'[1]W'!F116)</f>
      </c>
      <c r="C116" s="18">
        <f>IF('[1]W'!G116="","",'[1]W'!G116)</f>
      </c>
      <c r="D116" s="14" t="s">
        <v>9</v>
      </c>
      <c r="E116" s="15"/>
      <c r="F116" s="16" t="s">
        <v>9</v>
      </c>
      <c r="G116" s="17" t="str">
        <f>IF('[1]W'!E116="","x",'[1]W'!E116)</f>
        <v>x</v>
      </c>
    </row>
    <row r="117" spans="1:7" ht="15.75" hidden="1" thickBot="1">
      <c r="A117" s="12">
        <v>110</v>
      </c>
      <c r="B117" s="18">
        <f>IF('[1]W'!F117="","",'[1]W'!F117)</f>
      </c>
      <c r="C117" s="18">
        <f>IF('[1]W'!G117="","",'[1]W'!G117)</f>
      </c>
      <c r="D117" s="14" t="s">
        <v>9</v>
      </c>
      <c r="E117" s="15"/>
      <c r="F117" s="16" t="s">
        <v>9</v>
      </c>
      <c r="G117" s="17" t="str">
        <f>IF('[1]W'!E117="","x",'[1]W'!E117)</f>
        <v>x</v>
      </c>
    </row>
    <row r="118" spans="1:7" ht="15.75" hidden="1" thickBot="1">
      <c r="A118" s="12">
        <v>111</v>
      </c>
      <c r="B118" s="18">
        <f>IF('[1]W'!F118="","",'[1]W'!F118)</f>
      </c>
      <c r="C118" s="18">
        <f>IF('[1]W'!G118="","",'[1]W'!G118)</f>
      </c>
      <c r="D118" s="14" t="s">
        <v>9</v>
      </c>
      <c r="E118" s="15"/>
      <c r="F118" s="16" t="s">
        <v>9</v>
      </c>
      <c r="G118" s="17" t="str">
        <f>IF('[1]W'!E118="","x",'[1]W'!E118)</f>
        <v>x</v>
      </c>
    </row>
    <row r="119" spans="1:7" ht="15.75" hidden="1" thickBot="1">
      <c r="A119" s="12">
        <v>112</v>
      </c>
      <c r="B119" s="18">
        <f>IF('[1]W'!F119="","",'[1]W'!F119)</f>
      </c>
      <c r="C119" s="18">
        <f>IF('[1]W'!G119="","",'[1]W'!G119)</f>
      </c>
      <c r="D119" s="14" t="s">
        <v>9</v>
      </c>
      <c r="E119" s="15"/>
      <c r="F119" s="16" t="s">
        <v>9</v>
      </c>
      <c r="G119" s="17" t="str">
        <f>IF('[1]W'!E119="","x",'[1]W'!E119)</f>
        <v>x</v>
      </c>
    </row>
    <row r="120" spans="1:7" ht="15.75" hidden="1" thickBot="1">
      <c r="A120" s="12">
        <v>113</v>
      </c>
      <c r="B120" s="18">
        <f>IF('[1]W'!F120="","",'[1]W'!F120)</f>
      </c>
      <c r="C120" s="18">
        <f>IF('[1]W'!G120="","",'[1]W'!G120)</f>
      </c>
      <c r="D120" s="14" t="s">
        <v>9</v>
      </c>
      <c r="E120" s="15"/>
      <c r="F120" s="16" t="s">
        <v>9</v>
      </c>
      <c r="G120" s="17" t="str">
        <f>IF('[1]W'!E120="","x",'[1]W'!E120)</f>
        <v>x</v>
      </c>
    </row>
    <row r="121" spans="1:7" ht="15.75" hidden="1" thickBot="1">
      <c r="A121" s="12">
        <v>114</v>
      </c>
      <c r="B121" s="18">
        <f>IF('[1]W'!F121="","",'[1]W'!F121)</f>
      </c>
      <c r="C121" s="18">
        <f>IF('[1]W'!G121="","",'[1]W'!G121)</f>
      </c>
      <c r="D121" s="14" t="s">
        <v>9</v>
      </c>
      <c r="E121" s="15"/>
      <c r="F121" s="16" t="s">
        <v>9</v>
      </c>
      <c r="G121" s="17" t="str">
        <f>IF('[1]W'!E121="","x",'[1]W'!E121)</f>
        <v>x</v>
      </c>
    </row>
    <row r="122" spans="1:7" ht="15.75" hidden="1" thickBot="1">
      <c r="A122" s="12">
        <v>115</v>
      </c>
      <c r="B122" s="18">
        <f>IF('[1]W'!F122="","",'[1]W'!F122)</f>
      </c>
      <c r="C122" s="18">
        <f>IF('[1]W'!G122="","",'[1]W'!G122)</f>
      </c>
      <c r="D122" s="14" t="s">
        <v>9</v>
      </c>
      <c r="E122" s="15"/>
      <c r="F122" s="16" t="s">
        <v>9</v>
      </c>
      <c r="G122" s="17" t="str">
        <f>IF('[1]W'!E122="","x",'[1]W'!E122)</f>
        <v>x</v>
      </c>
    </row>
    <row r="123" spans="1:7" ht="15.75" hidden="1" thickBot="1">
      <c r="A123" s="12">
        <v>116</v>
      </c>
      <c r="B123" s="18">
        <f>IF('[1]W'!F123="","",'[1]W'!F123)</f>
      </c>
      <c r="C123" s="18">
        <f>IF('[1]W'!G123="","",'[1]W'!G123)</f>
      </c>
      <c r="D123" s="14" t="s">
        <v>9</v>
      </c>
      <c r="E123" s="15"/>
      <c r="F123" s="16" t="s">
        <v>9</v>
      </c>
      <c r="G123" s="17" t="str">
        <f>IF('[1]W'!E123="","x",'[1]W'!E123)</f>
        <v>x</v>
      </c>
    </row>
    <row r="124" spans="1:7" ht="15.75" hidden="1" thickBot="1">
      <c r="A124" s="12">
        <v>117</v>
      </c>
      <c r="B124" s="18">
        <f>IF('[1]W'!F124="","",'[1]W'!F124)</f>
      </c>
      <c r="C124" s="18">
        <f>IF('[1]W'!G124="","",'[1]W'!G124)</f>
      </c>
      <c r="D124" s="14" t="s">
        <v>9</v>
      </c>
      <c r="E124" s="15"/>
      <c r="F124" s="16" t="s">
        <v>9</v>
      </c>
      <c r="G124" s="17" t="str">
        <f>IF('[1]W'!E124="","x",'[1]W'!E124)</f>
        <v>x</v>
      </c>
    </row>
    <row r="125" spans="1:7" ht="15.75" hidden="1" thickBot="1">
      <c r="A125" s="12">
        <v>118</v>
      </c>
      <c r="B125" s="18">
        <f>IF('[1]W'!F125="","",'[1]W'!F125)</f>
      </c>
      <c r="C125" s="18">
        <f>IF('[1]W'!G125="","",'[1]W'!G125)</f>
      </c>
      <c r="D125" s="14" t="s">
        <v>9</v>
      </c>
      <c r="E125" s="15"/>
      <c r="F125" s="16" t="s">
        <v>9</v>
      </c>
      <c r="G125" s="17" t="str">
        <f>IF('[1]W'!E125="","x",'[1]W'!E125)</f>
        <v>x</v>
      </c>
    </row>
    <row r="126" spans="1:7" ht="15.75" hidden="1" thickBot="1">
      <c r="A126" s="12">
        <v>119</v>
      </c>
      <c r="B126" s="18">
        <f>IF('[1]W'!F126="","",'[1]W'!F126)</f>
      </c>
      <c r="C126" s="18">
        <f>IF('[1]W'!G126="","",'[1]W'!G126)</f>
      </c>
      <c r="D126" s="14" t="s">
        <v>9</v>
      </c>
      <c r="E126" s="15"/>
      <c r="F126" s="16" t="s">
        <v>9</v>
      </c>
      <c r="G126" s="17" t="str">
        <f>IF('[1]W'!E126="","x",'[1]W'!E126)</f>
        <v>x</v>
      </c>
    </row>
    <row r="127" spans="1:7" ht="15.75" hidden="1" thickBot="1">
      <c r="A127" s="12">
        <v>120</v>
      </c>
      <c r="B127" s="18">
        <f>IF('[1]W'!F127="","",'[1]W'!F127)</f>
      </c>
      <c r="C127" s="18">
        <f>IF('[1]W'!G127="","",'[1]W'!G127)</f>
      </c>
      <c r="D127" s="14" t="s">
        <v>9</v>
      </c>
      <c r="E127" s="15"/>
      <c r="F127" s="16" t="s">
        <v>9</v>
      </c>
      <c r="G127" s="17" t="str">
        <f>IF('[1]W'!E127="","x",'[1]W'!E127)</f>
        <v>x</v>
      </c>
    </row>
    <row r="128" spans="1:7" ht="15.75" hidden="1" thickBot="1">
      <c r="A128" s="12">
        <v>121</v>
      </c>
      <c r="B128" s="18">
        <f>IF('[1]W'!F128="","",'[1]W'!F128)</f>
      </c>
      <c r="C128" s="18">
        <f>IF('[1]W'!G128="","",'[1]W'!G128)</f>
      </c>
      <c r="D128" s="14" t="s">
        <v>9</v>
      </c>
      <c r="E128" s="15"/>
      <c r="F128" s="16" t="s">
        <v>9</v>
      </c>
      <c r="G128" s="17" t="str">
        <f>IF('[1]W'!E128="","x",'[1]W'!E128)</f>
        <v>x</v>
      </c>
    </row>
    <row r="129" spans="1:7" ht="15.75" hidden="1" thickBot="1">
      <c r="A129" s="12">
        <v>122</v>
      </c>
      <c r="B129" s="18">
        <f>IF('[1]W'!F129="","",'[1]W'!F129)</f>
      </c>
      <c r="C129" s="18">
        <f>IF('[1]W'!G129="","",'[1]W'!G129)</f>
      </c>
      <c r="D129" s="14" t="s">
        <v>9</v>
      </c>
      <c r="E129" s="15"/>
      <c r="F129" s="16" t="s">
        <v>9</v>
      </c>
      <c r="G129" s="17" t="str">
        <f>IF('[1]W'!E129="","x",'[1]W'!E129)</f>
        <v>x</v>
      </c>
    </row>
    <row r="130" spans="1:7" ht="15.75" hidden="1" thickBot="1">
      <c r="A130" s="12">
        <v>123</v>
      </c>
      <c r="B130" s="18">
        <f>IF('[1]W'!F130="","",'[1]W'!F130)</f>
      </c>
      <c r="C130" s="18">
        <f>IF('[1]W'!G130="","",'[1]W'!G130)</f>
      </c>
      <c r="D130" s="14" t="s">
        <v>9</v>
      </c>
      <c r="E130" s="15"/>
      <c r="F130" s="16" t="s">
        <v>9</v>
      </c>
      <c r="G130" s="17" t="str">
        <f>IF('[1]W'!E130="","x",'[1]W'!E130)</f>
        <v>x</v>
      </c>
    </row>
    <row r="131" spans="1:7" ht="15.75" hidden="1" thickBot="1">
      <c r="A131" s="12">
        <v>124</v>
      </c>
      <c r="B131" s="18">
        <f>IF('[1]W'!F131="","",'[1]W'!F131)</f>
      </c>
      <c r="C131" s="18">
        <f>IF('[1]W'!G131="","",'[1]W'!G131)</f>
      </c>
      <c r="D131" s="14" t="s">
        <v>9</v>
      </c>
      <c r="E131" s="15"/>
      <c r="F131" s="16" t="s">
        <v>9</v>
      </c>
      <c r="G131" s="17" t="str">
        <f>IF('[1]W'!E131="","x",'[1]W'!E131)</f>
        <v>x</v>
      </c>
    </row>
    <row r="132" spans="1:7" ht="15.75" hidden="1" thickBot="1">
      <c r="A132" s="12">
        <v>125</v>
      </c>
      <c r="B132" s="18">
        <f>IF('[1]W'!F132="","",'[1]W'!F132)</f>
      </c>
      <c r="C132" s="18">
        <f>IF('[1]W'!G132="","",'[1]W'!G132)</f>
      </c>
      <c r="D132" s="14" t="s">
        <v>9</v>
      </c>
      <c r="E132" s="15"/>
      <c r="F132" s="16" t="s">
        <v>9</v>
      </c>
      <c r="G132" s="17" t="str">
        <f>IF('[1]W'!E132="","x",'[1]W'!E132)</f>
        <v>x</v>
      </c>
    </row>
    <row r="133" spans="1:7" ht="15.75" hidden="1" thickBot="1">
      <c r="A133" s="12">
        <v>126</v>
      </c>
      <c r="B133" s="18">
        <f>IF('[1]W'!F133="","",'[1]W'!F133)</f>
      </c>
      <c r="C133" s="18">
        <f>IF('[1]W'!G133="","",'[1]W'!G133)</f>
      </c>
      <c r="D133" s="14" t="s">
        <v>9</v>
      </c>
      <c r="E133" s="15"/>
      <c r="F133" s="16" t="s">
        <v>9</v>
      </c>
      <c r="G133" s="17" t="str">
        <f>IF('[1]W'!E133="","x",'[1]W'!E133)</f>
        <v>x</v>
      </c>
    </row>
    <row r="134" spans="1:7" ht="15.75" hidden="1" thickBot="1">
      <c r="A134" s="12">
        <v>127</v>
      </c>
      <c r="B134" s="18">
        <f>IF('[1]W'!F134="","",'[1]W'!F134)</f>
      </c>
      <c r="C134" s="18">
        <f>IF('[1]W'!G134="","",'[1]W'!G134)</f>
      </c>
      <c r="D134" s="14" t="s">
        <v>9</v>
      </c>
      <c r="E134" s="15"/>
      <c r="F134" s="16" t="s">
        <v>9</v>
      </c>
      <c r="G134" s="17" t="str">
        <f>IF('[1]W'!E134="","x",'[1]W'!E134)</f>
        <v>x</v>
      </c>
    </row>
    <row r="135" spans="1:7" ht="15.75" hidden="1" thickBot="1">
      <c r="A135" s="12">
        <v>128</v>
      </c>
      <c r="B135" s="18">
        <f>IF('[1]W'!F135="","",'[1]W'!F135)</f>
      </c>
      <c r="C135" s="18">
        <f>IF('[1]W'!G135="","",'[1]W'!G135)</f>
      </c>
      <c r="D135" s="14" t="s">
        <v>9</v>
      </c>
      <c r="E135" s="15"/>
      <c r="F135" s="16" t="s">
        <v>9</v>
      </c>
      <c r="G135" s="17" t="str">
        <f>IF('[1]W'!E135="","x",'[1]W'!E135)</f>
        <v>x</v>
      </c>
    </row>
    <row r="136" spans="1:7" ht="15.75" hidden="1" thickBot="1">
      <c r="A136" s="12">
        <v>129</v>
      </c>
      <c r="B136" s="18">
        <f>IF('[1]W'!F136="","",'[1]W'!F136)</f>
      </c>
      <c r="C136" s="18">
        <f>IF('[1]W'!G136="","",'[1]W'!G136)</f>
      </c>
      <c r="D136" s="14" t="s">
        <v>9</v>
      </c>
      <c r="E136" s="15"/>
      <c r="F136" s="16" t="s">
        <v>9</v>
      </c>
      <c r="G136" s="17" t="str">
        <f>IF('[1]W'!E136="","x",'[1]W'!E136)</f>
        <v>x</v>
      </c>
    </row>
    <row r="137" spans="1:7" ht="15.75" hidden="1" thickBot="1">
      <c r="A137" s="12">
        <v>130</v>
      </c>
      <c r="B137" s="18">
        <f>IF('[1]W'!F137="","",'[1]W'!F137)</f>
      </c>
      <c r="C137" s="18">
        <f>IF('[1]W'!G137="","",'[1]W'!G137)</f>
      </c>
      <c r="D137" s="14" t="s">
        <v>9</v>
      </c>
      <c r="E137" s="15"/>
      <c r="F137" s="16" t="s">
        <v>9</v>
      </c>
      <c r="G137" s="17" t="str">
        <f>IF('[1]W'!E137="","x",'[1]W'!E137)</f>
        <v>x</v>
      </c>
    </row>
    <row r="138" spans="1:7" ht="15.75" hidden="1" thickBot="1">
      <c r="A138" s="12">
        <v>131</v>
      </c>
      <c r="B138" s="18">
        <f>IF('[1]W'!F138="","",'[1]W'!F138)</f>
      </c>
      <c r="C138" s="18">
        <f>IF('[1]W'!G138="","",'[1]W'!G138)</f>
      </c>
      <c r="D138" s="14" t="s">
        <v>9</v>
      </c>
      <c r="E138" s="15"/>
      <c r="F138" s="16" t="s">
        <v>9</v>
      </c>
      <c r="G138" s="17" t="str">
        <f>IF('[1]W'!E138="","x",'[1]W'!E138)</f>
        <v>x</v>
      </c>
    </row>
    <row r="139" spans="1:7" ht="15.75" hidden="1" thickBot="1">
      <c r="A139" s="12">
        <v>132</v>
      </c>
      <c r="B139" s="18">
        <f>IF('[1]W'!F139="","",'[1]W'!F139)</f>
      </c>
      <c r="C139" s="18">
        <f>IF('[1]W'!G139="","",'[1]W'!G139)</f>
      </c>
      <c r="D139" s="14" t="s">
        <v>9</v>
      </c>
      <c r="E139" s="15"/>
      <c r="F139" s="16" t="s">
        <v>9</v>
      </c>
      <c r="G139" s="17" t="str">
        <f>IF('[1]W'!E139="","x",'[1]W'!E139)</f>
        <v>x</v>
      </c>
    </row>
    <row r="140" spans="1:7" ht="15.75" hidden="1" thickBot="1">
      <c r="A140" s="12">
        <v>133</v>
      </c>
      <c r="B140" s="18">
        <f>IF('[1]W'!F140="","",'[1]W'!F140)</f>
      </c>
      <c r="C140" s="18">
        <f>IF('[1]W'!G140="","",'[1]W'!G140)</f>
      </c>
      <c r="D140" s="14" t="s">
        <v>9</v>
      </c>
      <c r="E140" s="15"/>
      <c r="F140" s="16" t="s">
        <v>9</v>
      </c>
      <c r="G140" s="17" t="str">
        <f>IF('[1]W'!E140="","x",'[1]W'!E140)</f>
        <v>x</v>
      </c>
    </row>
    <row r="141" spans="1:7" ht="15.75" hidden="1" thickBot="1">
      <c r="A141" s="12">
        <v>134</v>
      </c>
      <c r="B141" s="18">
        <f>IF('[1]W'!F141="","",'[1]W'!F141)</f>
      </c>
      <c r="C141" s="18">
        <f>IF('[1]W'!G141="","",'[1]W'!G141)</f>
      </c>
      <c r="D141" s="14" t="s">
        <v>9</v>
      </c>
      <c r="E141" s="15"/>
      <c r="F141" s="16" t="s">
        <v>9</v>
      </c>
      <c r="G141" s="17" t="str">
        <f>IF('[1]W'!E141="","x",'[1]W'!E141)</f>
        <v>x</v>
      </c>
    </row>
    <row r="142" spans="1:7" ht="15.75" hidden="1" thickBot="1">
      <c r="A142" s="12">
        <v>135</v>
      </c>
      <c r="B142" s="18">
        <f>IF('[1]W'!F142="","",'[1]W'!F142)</f>
      </c>
      <c r="C142" s="18">
        <f>IF('[1]W'!G142="","",'[1]W'!G142)</f>
      </c>
      <c r="D142" s="14" t="s">
        <v>9</v>
      </c>
      <c r="E142" s="15"/>
      <c r="F142" s="16" t="s">
        <v>9</v>
      </c>
      <c r="G142" s="17" t="str">
        <f>IF('[1]W'!E142="","x",'[1]W'!E142)</f>
        <v>x</v>
      </c>
    </row>
    <row r="143" spans="1:7" ht="15.75" hidden="1" thickBot="1">
      <c r="A143" s="12">
        <v>136</v>
      </c>
      <c r="B143" s="18">
        <f>IF('[1]W'!F143="","",'[1]W'!F143)</f>
      </c>
      <c r="C143" s="18">
        <f>IF('[1]W'!G143="","",'[1]W'!G143)</f>
      </c>
      <c r="D143" s="14" t="s">
        <v>9</v>
      </c>
      <c r="E143" s="15"/>
      <c r="F143" s="16" t="s">
        <v>9</v>
      </c>
      <c r="G143" s="17" t="str">
        <f>IF('[1]W'!E143="","x",'[1]W'!E143)</f>
        <v>x</v>
      </c>
    </row>
    <row r="144" spans="1:7" ht="15.75" hidden="1" thickBot="1">
      <c r="A144" s="12">
        <v>137</v>
      </c>
      <c r="B144" s="18">
        <f>IF('[1]W'!F144="","",'[1]W'!F144)</f>
      </c>
      <c r="C144" s="18">
        <f>IF('[1]W'!G144="","",'[1]W'!G144)</f>
      </c>
      <c r="D144" s="14" t="s">
        <v>9</v>
      </c>
      <c r="E144" s="15"/>
      <c r="F144" s="16" t="s">
        <v>9</v>
      </c>
      <c r="G144" s="17" t="str">
        <f>IF('[1]W'!E144="","x",'[1]W'!E144)</f>
        <v>x</v>
      </c>
    </row>
    <row r="145" spans="1:7" ht="15.75" hidden="1" thickBot="1">
      <c r="A145" s="12">
        <v>138</v>
      </c>
      <c r="B145" s="18">
        <f>IF('[1]W'!F145="","",'[1]W'!F145)</f>
      </c>
      <c r="C145" s="18">
        <f>IF('[1]W'!G145="","",'[1]W'!G145)</f>
      </c>
      <c r="D145" s="14" t="s">
        <v>9</v>
      </c>
      <c r="E145" s="15"/>
      <c r="F145" s="16" t="s">
        <v>9</v>
      </c>
      <c r="G145" s="17" t="str">
        <f>IF('[1]W'!E145="","x",'[1]W'!E145)</f>
        <v>x</v>
      </c>
    </row>
    <row r="146" spans="1:7" ht="15.75" hidden="1" thickBot="1">
      <c r="A146" s="12">
        <v>139</v>
      </c>
      <c r="B146" s="18">
        <f>IF('[1]W'!F146="","",'[1]W'!F146)</f>
      </c>
      <c r="C146" s="18">
        <f>IF('[1]W'!G146="","",'[1]W'!G146)</f>
      </c>
      <c r="D146" s="14" t="s">
        <v>9</v>
      </c>
      <c r="E146" s="15"/>
      <c r="F146" s="16" t="s">
        <v>9</v>
      </c>
      <c r="G146" s="17" t="str">
        <f>IF('[1]W'!E146="","x",'[1]W'!E146)</f>
        <v>x</v>
      </c>
    </row>
    <row r="147" spans="1:7" ht="15.75" hidden="1" thickBot="1">
      <c r="A147" s="12">
        <v>140</v>
      </c>
      <c r="B147" s="18">
        <f>IF('[1]W'!F147="","",'[1]W'!F147)</f>
      </c>
      <c r="C147" s="18">
        <f>IF('[1]W'!G147="","",'[1]W'!G147)</f>
      </c>
      <c r="D147" s="14" t="s">
        <v>9</v>
      </c>
      <c r="E147" s="15"/>
      <c r="F147" s="16" t="s">
        <v>9</v>
      </c>
      <c r="G147" s="17" t="str">
        <f>IF('[1]W'!E147="","x",'[1]W'!E147)</f>
        <v>x</v>
      </c>
    </row>
    <row r="148" spans="1:7" ht="15.75" hidden="1" thickBot="1">
      <c r="A148" s="12">
        <v>141</v>
      </c>
      <c r="B148" s="18">
        <f>IF('[1]W'!F148="","",'[1]W'!F148)</f>
      </c>
      <c r="C148" s="18">
        <f>IF('[1]W'!G148="","",'[1]W'!G148)</f>
      </c>
      <c r="D148" s="14" t="s">
        <v>9</v>
      </c>
      <c r="E148" s="15"/>
      <c r="F148" s="16" t="s">
        <v>9</v>
      </c>
      <c r="G148" s="17" t="str">
        <f>IF('[1]W'!E148="","x",'[1]W'!E148)</f>
        <v>x</v>
      </c>
    </row>
    <row r="149" spans="1:7" ht="15.75" hidden="1" thickBot="1">
      <c r="A149" s="12">
        <v>142</v>
      </c>
      <c r="B149" s="18">
        <f>IF('[1]W'!F149="","",'[1]W'!F149)</f>
      </c>
      <c r="C149" s="18">
        <f>IF('[1]W'!G149="","",'[1]W'!G149)</f>
      </c>
      <c r="D149" s="14" t="s">
        <v>9</v>
      </c>
      <c r="E149" s="15"/>
      <c r="F149" s="16" t="s">
        <v>9</v>
      </c>
      <c r="G149" s="17" t="str">
        <f>IF('[1]W'!E149="","x",'[1]W'!E149)</f>
        <v>x</v>
      </c>
    </row>
    <row r="150" spans="1:7" ht="15.75" hidden="1" thickBot="1">
      <c r="A150" s="12">
        <v>143</v>
      </c>
      <c r="B150" s="18">
        <f>IF('[1]W'!F150="","",'[1]W'!F150)</f>
      </c>
      <c r="C150" s="18">
        <f>IF('[1]W'!G150="","",'[1]W'!G150)</f>
      </c>
      <c r="D150" s="14" t="s">
        <v>9</v>
      </c>
      <c r="E150" s="15"/>
      <c r="F150" s="16" t="s">
        <v>9</v>
      </c>
      <c r="G150" s="17" t="str">
        <f>IF('[1]W'!E150="","x",'[1]W'!E150)</f>
        <v>x</v>
      </c>
    </row>
    <row r="151" spans="1:7" ht="15.75" hidden="1" thickBot="1">
      <c r="A151" s="12">
        <v>144</v>
      </c>
      <c r="B151" s="18">
        <f>IF('[1]W'!F151="","",'[1]W'!F151)</f>
      </c>
      <c r="C151" s="18">
        <f>IF('[1]W'!G151="","",'[1]W'!G151)</f>
      </c>
      <c r="D151" s="14" t="s">
        <v>9</v>
      </c>
      <c r="E151" s="15"/>
      <c r="F151" s="16" t="s">
        <v>9</v>
      </c>
      <c r="G151" s="17" t="str">
        <f>IF('[1]W'!E151="","x",'[1]W'!E151)</f>
        <v>x</v>
      </c>
    </row>
    <row r="152" spans="1:7" ht="15.75" hidden="1" thickBot="1">
      <c r="A152" s="12">
        <v>145</v>
      </c>
      <c r="B152" s="18">
        <f>IF('[1]W'!F152="","",'[1]W'!F152)</f>
      </c>
      <c r="C152" s="18">
        <f>IF('[1]W'!G152="","",'[1]W'!G152)</f>
      </c>
      <c r="D152" s="14" t="s">
        <v>9</v>
      </c>
      <c r="E152" s="15"/>
      <c r="F152" s="16" t="s">
        <v>9</v>
      </c>
      <c r="G152" s="17" t="str">
        <f>IF('[1]W'!E152="","x",'[1]W'!E152)</f>
        <v>x</v>
      </c>
    </row>
    <row r="153" spans="1:7" ht="15.75" hidden="1" thickBot="1">
      <c r="A153" s="12">
        <v>146</v>
      </c>
      <c r="B153" s="18">
        <f>IF('[1]W'!F153="","",'[1]W'!F153)</f>
      </c>
      <c r="C153" s="18">
        <f>IF('[1]W'!G153="","",'[1]W'!G153)</f>
      </c>
      <c r="D153" s="14" t="s">
        <v>9</v>
      </c>
      <c r="E153" s="15"/>
      <c r="F153" s="16" t="s">
        <v>9</v>
      </c>
      <c r="G153" s="17" t="str">
        <f>IF('[1]W'!E153="","x",'[1]W'!E153)</f>
        <v>x</v>
      </c>
    </row>
    <row r="154" spans="1:7" ht="15.75" hidden="1" thickBot="1">
      <c r="A154" s="12">
        <v>147</v>
      </c>
      <c r="B154" s="18">
        <f>IF('[1]W'!F154="","",'[1]W'!F154)</f>
      </c>
      <c r="C154" s="18">
        <f>IF('[1]W'!G154="","",'[1]W'!G154)</f>
      </c>
      <c r="D154" s="14" t="s">
        <v>9</v>
      </c>
      <c r="E154" s="15"/>
      <c r="F154" s="16" t="s">
        <v>9</v>
      </c>
      <c r="G154" s="17" t="str">
        <f>IF('[1]W'!E154="","x",'[1]W'!E154)</f>
        <v>x</v>
      </c>
    </row>
    <row r="155" spans="1:7" ht="15.75" hidden="1" thickBot="1">
      <c r="A155" s="12">
        <v>148</v>
      </c>
      <c r="B155" s="18">
        <f>IF('[1]W'!F155="","",'[1]W'!F155)</f>
      </c>
      <c r="C155" s="18">
        <f>IF('[1]W'!G155="","",'[1]W'!G155)</f>
      </c>
      <c r="D155" s="14" t="s">
        <v>9</v>
      </c>
      <c r="E155" s="15"/>
      <c r="F155" s="16" t="s">
        <v>9</v>
      </c>
      <c r="G155" s="17" t="str">
        <f>IF('[1]W'!E155="","x",'[1]W'!E155)</f>
        <v>x</v>
      </c>
    </row>
    <row r="156" spans="1:7" ht="15.75" hidden="1" thickBot="1">
      <c r="A156" s="12">
        <v>149</v>
      </c>
      <c r="B156" s="18">
        <f>IF('[1]W'!F156="","",'[1]W'!F156)</f>
      </c>
      <c r="C156" s="18">
        <f>IF('[1]W'!G156="","",'[1]W'!G156)</f>
      </c>
      <c r="D156" s="14" t="s">
        <v>9</v>
      </c>
      <c r="E156" s="15"/>
      <c r="F156" s="16" t="s">
        <v>9</v>
      </c>
      <c r="G156" s="17" t="str">
        <f>IF('[1]W'!E156="","x",'[1]W'!E156)</f>
        <v>x</v>
      </c>
    </row>
    <row r="157" spans="1:7" ht="15.75" hidden="1" thickBot="1">
      <c r="A157" s="12">
        <v>150</v>
      </c>
      <c r="B157" s="18">
        <f>IF('[1]W'!F157="","",'[1]W'!F157)</f>
      </c>
      <c r="C157" s="18">
        <f>IF('[1]W'!G157="","",'[1]W'!G157)</f>
      </c>
      <c r="D157" s="14" t="s">
        <v>9</v>
      </c>
      <c r="E157" s="15"/>
      <c r="F157" s="16" t="s">
        <v>9</v>
      </c>
      <c r="G157" s="17" t="str">
        <f>IF('[1]W'!E157="","x",'[1]W'!E157)</f>
        <v>x</v>
      </c>
    </row>
    <row r="158" spans="1:7" ht="15.75" hidden="1" thickBot="1">
      <c r="A158" s="12">
        <v>151</v>
      </c>
      <c r="B158" s="18">
        <f>IF('[1]W'!F158="","",'[1]W'!F158)</f>
      </c>
      <c r="C158" s="18">
        <f>IF('[1]W'!G158="","",'[1]W'!G158)</f>
      </c>
      <c r="D158" s="14" t="s">
        <v>9</v>
      </c>
      <c r="E158" s="15"/>
      <c r="F158" s="16" t="s">
        <v>9</v>
      </c>
      <c r="G158" s="17" t="str">
        <f>IF('[1]W'!E158="","x",'[1]W'!E158)</f>
        <v>x</v>
      </c>
    </row>
    <row r="159" spans="1:7" ht="15.75" hidden="1" thickBot="1">
      <c r="A159" s="12">
        <v>152</v>
      </c>
      <c r="B159" s="18">
        <f>IF('[1]W'!F159="","",'[1]W'!F159)</f>
      </c>
      <c r="C159" s="18">
        <f>IF('[1]W'!G159="","",'[1]W'!G159)</f>
      </c>
      <c r="D159" s="14" t="s">
        <v>9</v>
      </c>
      <c r="E159" s="15"/>
      <c r="F159" s="16" t="s">
        <v>9</v>
      </c>
      <c r="G159" s="17" t="str">
        <f>IF('[1]W'!E159="","x",'[1]W'!E159)</f>
        <v>x</v>
      </c>
    </row>
    <row r="160" spans="1:7" ht="15.75" hidden="1" thickBot="1">
      <c r="A160" s="12">
        <v>153</v>
      </c>
      <c r="B160" s="18">
        <f>IF('[1]W'!F160="","",'[1]W'!F160)</f>
      </c>
      <c r="C160" s="18">
        <f>IF('[1]W'!G160="","",'[1]W'!G160)</f>
      </c>
      <c r="D160" s="14" t="s">
        <v>9</v>
      </c>
      <c r="E160" s="15"/>
      <c r="F160" s="16" t="s">
        <v>9</v>
      </c>
      <c r="G160" s="17" t="str">
        <f>IF('[1]W'!E160="","x",'[1]W'!E160)</f>
        <v>x</v>
      </c>
    </row>
    <row r="161" spans="1:7" ht="15.75" hidden="1" thickBot="1">
      <c r="A161" s="12">
        <v>154</v>
      </c>
      <c r="B161" s="18">
        <f>IF('[1]W'!F161="","",'[1]W'!F161)</f>
      </c>
      <c r="C161" s="18">
        <f>IF('[1]W'!G161="","",'[1]W'!G161)</f>
      </c>
      <c r="D161" s="14" t="s">
        <v>9</v>
      </c>
      <c r="E161" s="15"/>
      <c r="F161" s="16" t="s">
        <v>9</v>
      </c>
      <c r="G161" s="17" t="str">
        <f>IF('[1]W'!E161="","x",'[1]W'!E161)</f>
        <v>x</v>
      </c>
    </row>
    <row r="162" spans="1:7" ht="15.75" hidden="1" thickBot="1">
      <c r="A162" s="12">
        <v>155</v>
      </c>
      <c r="B162" s="18">
        <f>IF('[1]W'!F162="","",'[1]W'!F162)</f>
      </c>
      <c r="C162" s="18">
        <f>IF('[1]W'!G162="","",'[1]W'!G162)</f>
      </c>
      <c r="D162" s="14" t="s">
        <v>9</v>
      </c>
      <c r="E162" s="15"/>
      <c r="F162" s="16" t="s">
        <v>9</v>
      </c>
      <c r="G162" s="17" t="str">
        <f>IF('[1]W'!E162="","x",'[1]W'!E162)</f>
        <v>x</v>
      </c>
    </row>
    <row r="163" spans="1:7" ht="15.75" hidden="1" thickBot="1">
      <c r="A163" s="12">
        <v>156</v>
      </c>
      <c r="B163" s="18">
        <f>IF('[1]W'!F163="","",'[1]W'!F163)</f>
      </c>
      <c r="C163" s="18">
        <f>IF('[1]W'!G163="","",'[1]W'!G163)</f>
      </c>
      <c r="D163" s="14" t="s">
        <v>9</v>
      </c>
      <c r="E163" s="15"/>
      <c r="F163" s="16" t="s">
        <v>9</v>
      </c>
      <c r="G163" s="17" t="str">
        <f>IF('[1]W'!E163="","x",'[1]W'!E163)</f>
        <v>x</v>
      </c>
    </row>
    <row r="164" spans="1:7" ht="15.75" hidden="1" thickBot="1">
      <c r="A164" s="12">
        <v>157</v>
      </c>
      <c r="B164" s="18">
        <f>IF('[1]W'!F164="","",'[1]W'!F164)</f>
      </c>
      <c r="C164" s="18">
        <f>IF('[1]W'!G164="","",'[1]W'!G164)</f>
      </c>
      <c r="D164" s="14" t="s">
        <v>9</v>
      </c>
      <c r="E164" s="15"/>
      <c r="F164" s="16" t="s">
        <v>9</v>
      </c>
      <c r="G164" s="17" t="str">
        <f>IF('[1]W'!E164="","x",'[1]W'!E164)</f>
        <v>x</v>
      </c>
    </row>
    <row r="165" spans="1:7" ht="15.75" hidden="1" thickBot="1">
      <c r="A165" s="12">
        <v>158</v>
      </c>
      <c r="B165" s="18">
        <f>IF('[1]W'!F165="","",'[1]W'!F165)</f>
      </c>
      <c r="C165" s="18">
        <f>IF('[1]W'!G165="","",'[1]W'!G165)</f>
      </c>
      <c r="D165" s="14" t="s">
        <v>9</v>
      </c>
      <c r="E165" s="15"/>
      <c r="F165" s="16" t="s">
        <v>9</v>
      </c>
      <c r="G165" s="17" t="str">
        <f>IF('[1]W'!E165="","x",'[1]W'!E165)</f>
        <v>x</v>
      </c>
    </row>
    <row r="166" spans="1:7" ht="15.75" hidden="1" thickBot="1">
      <c r="A166" s="12">
        <v>159</v>
      </c>
      <c r="B166" s="18">
        <f>IF('[1]W'!F166="","",'[1]W'!F166)</f>
      </c>
      <c r="C166" s="18">
        <f>IF('[1]W'!G166="","",'[1]W'!G166)</f>
      </c>
      <c r="D166" s="14" t="s">
        <v>9</v>
      </c>
      <c r="E166" s="15"/>
      <c r="F166" s="16" t="s">
        <v>9</v>
      </c>
      <c r="G166" s="17" t="str">
        <f>IF('[1]W'!E166="","x",'[1]W'!E166)</f>
        <v>x</v>
      </c>
    </row>
    <row r="167" spans="1:7" ht="15.75" hidden="1" thickBot="1">
      <c r="A167" s="12">
        <v>160</v>
      </c>
      <c r="B167" s="18">
        <f>IF('[1]W'!F167="","",'[1]W'!F167)</f>
      </c>
      <c r="C167" s="18">
        <f>IF('[1]W'!G167="","",'[1]W'!G167)</f>
      </c>
      <c r="D167" s="14" t="s">
        <v>9</v>
      </c>
      <c r="E167" s="15"/>
      <c r="F167" s="16" t="s">
        <v>9</v>
      </c>
      <c r="G167" s="17" t="str">
        <f>IF('[1]W'!E167="","x",'[1]W'!E167)</f>
        <v>x</v>
      </c>
    </row>
    <row r="168" spans="1:7" ht="15.75" hidden="1" thickBot="1">
      <c r="A168" s="12">
        <v>161</v>
      </c>
      <c r="B168" s="18">
        <f>IF('[1]W'!F168="","",'[1]W'!F168)</f>
      </c>
      <c r="C168" s="18">
        <f>IF('[1]W'!G168="","",'[1]W'!G168)</f>
      </c>
      <c r="D168" s="14" t="s">
        <v>9</v>
      </c>
      <c r="E168" s="15"/>
      <c r="F168" s="16" t="s">
        <v>9</v>
      </c>
      <c r="G168" s="17" t="str">
        <f>IF('[1]W'!E168="","x",'[1]W'!E168)</f>
        <v>x</v>
      </c>
    </row>
    <row r="169" spans="1:7" ht="15.75" hidden="1" thickBot="1">
      <c r="A169" s="12">
        <v>162</v>
      </c>
      <c r="B169" s="18">
        <f>IF('[1]W'!F169="","",'[1]W'!F169)</f>
      </c>
      <c r="C169" s="18">
        <f>IF('[1]W'!G169="","",'[1]W'!G169)</f>
      </c>
      <c r="D169" s="14" t="s">
        <v>9</v>
      </c>
      <c r="E169" s="15"/>
      <c r="F169" s="16" t="s">
        <v>9</v>
      </c>
      <c r="G169" s="17" t="str">
        <f>IF('[1]W'!E169="","x",'[1]W'!E169)</f>
        <v>x</v>
      </c>
    </row>
    <row r="170" spans="1:7" ht="15.75" hidden="1" thickBot="1">
      <c r="A170" s="12">
        <v>163</v>
      </c>
      <c r="B170" s="18">
        <f>IF('[1]W'!F170="","",'[1]W'!F170)</f>
      </c>
      <c r="C170" s="18">
        <f>IF('[1]W'!G170="","",'[1]W'!G170)</f>
      </c>
      <c r="D170" s="14" t="s">
        <v>9</v>
      </c>
      <c r="E170" s="15"/>
      <c r="F170" s="16" t="s">
        <v>9</v>
      </c>
      <c r="G170" s="17" t="str">
        <f>IF('[1]W'!E170="","x",'[1]W'!E170)</f>
        <v>x</v>
      </c>
    </row>
    <row r="171" spans="1:7" ht="15.75" hidden="1" thickBot="1">
      <c r="A171" s="12">
        <v>164</v>
      </c>
      <c r="B171" s="18">
        <f>IF('[1]W'!F171="","",'[1]W'!F171)</f>
      </c>
      <c r="C171" s="18">
        <f>IF('[1]W'!G171="","",'[1]W'!G171)</f>
      </c>
      <c r="D171" s="14" t="s">
        <v>9</v>
      </c>
      <c r="E171" s="15"/>
      <c r="F171" s="16" t="s">
        <v>9</v>
      </c>
      <c r="G171" s="17" t="str">
        <f>IF('[1]W'!E171="","x",'[1]W'!E171)</f>
        <v>x</v>
      </c>
    </row>
    <row r="172" spans="1:7" ht="15.75" hidden="1" thickBot="1">
      <c r="A172" s="12">
        <v>165</v>
      </c>
      <c r="B172" s="18">
        <f>IF('[1]W'!F172="","",'[1]W'!F172)</f>
      </c>
      <c r="C172" s="18">
        <f>IF('[1]W'!G172="","",'[1]W'!G172)</f>
      </c>
      <c r="D172" s="14" t="s">
        <v>9</v>
      </c>
      <c r="E172" s="15"/>
      <c r="F172" s="16" t="s">
        <v>9</v>
      </c>
      <c r="G172" s="17" t="str">
        <f>IF('[1]W'!E172="","x",'[1]W'!E172)</f>
        <v>x</v>
      </c>
    </row>
    <row r="173" spans="1:7" ht="15.75" hidden="1" thickBot="1">
      <c r="A173" s="12">
        <v>166</v>
      </c>
      <c r="B173" s="18">
        <f>IF('[1]W'!F173="","",'[1]W'!F173)</f>
      </c>
      <c r="C173" s="18">
        <f>IF('[1]W'!G173="","",'[1]W'!G173)</f>
      </c>
      <c r="D173" s="14" t="s">
        <v>9</v>
      </c>
      <c r="E173" s="15"/>
      <c r="F173" s="16" t="s">
        <v>9</v>
      </c>
      <c r="G173" s="17" t="str">
        <f>IF('[1]W'!E173="","x",'[1]W'!E173)</f>
        <v>x</v>
      </c>
    </row>
    <row r="174" spans="1:7" ht="15.75" hidden="1" thickBot="1">
      <c r="A174" s="12">
        <v>167</v>
      </c>
      <c r="B174" s="18">
        <f>IF('[1]W'!F174="","",'[1]W'!F174)</f>
      </c>
      <c r="C174" s="18">
        <f>IF('[1]W'!G174="","",'[1]W'!G174)</f>
      </c>
      <c r="D174" s="14" t="s">
        <v>9</v>
      </c>
      <c r="E174" s="15"/>
      <c r="F174" s="16" t="s">
        <v>9</v>
      </c>
      <c r="G174" s="17" t="str">
        <f>IF('[1]W'!E174="","x",'[1]W'!E174)</f>
        <v>x</v>
      </c>
    </row>
    <row r="175" spans="1:7" ht="15.75" hidden="1" thickBot="1">
      <c r="A175" s="12">
        <v>168</v>
      </c>
      <c r="B175" s="18">
        <f>IF('[1]W'!F175="","",'[1]W'!F175)</f>
      </c>
      <c r="C175" s="18">
        <f>IF('[1]W'!G175="","",'[1]W'!G175)</f>
      </c>
      <c r="D175" s="14" t="s">
        <v>9</v>
      </c>
      <c r="E175" s="15"/>
      <c r="F175" s="16" t="s">
        <v>9</v>
      </c>
      <c r="G175" s="17" t="str">
        <f>IF('[1]W'!E175="","x",'[1]W'!E175)</f>
        <v>x</v>
      </c>
    </row>
    <row r="176" spans="1:7" ht="15.75" hidden="1" thickBot="1">
      <c r="A176" s="12">
        <v>169</v>
      </c>
      <c r="B176" s="18">
        <f>IF('[1]W'!F176="","",'[1]W'!F176)</f>
      </c>
      <c r="C176" s="18">
        <f>IF('[1]W'!G176="","",'[1]W'!G176)</f>
      </c>
      <c r="D176" s="14" t="s">
        <v>9</v>
      </c>
      <c r="E176" s="15"/>
      <c r="F176" s="16" t="s">
        <v>9</v>
      </c>
      <c r="G176" s="17" t="str">
        <f>IF('[1]W'!E176="","x",'[1]W'!E176)</f>
        <v>x</v>
      </c>
    </row>
    <row r="177" spans="1:7" ht="15.75" hidden="1" thickBot="1">
      <c r="A177" s="12">
        <v>170</v>
      </c>
      <c r="B177" s="18">
        <f>IF('[1]W'!F177="","",'[1]W'!F177)</f>
      </c>
      <c r="C177" s="18">
        <f>IF('[1]W'!G177="","",'[1]W'!G177)</f>
      </c>
      <c r="D177" s="14" t="s">
        <v>9</v>
      </c>
      <c r="E177" s="15"/>
      <c r="F177" s="16" t="s">
        <v>9</v>
      </c>
      <c r="G177" s="17" t="str">
        <f>IF('[1]W'!E177="","x",'[1]W'!E177)</f>
        <v>x</v>
      </c>
    </row>
    <row r="178" spans="1:7" ht="15.75" hidden="1" thickBot="1">
      <c r="A178" s="12">
        <v>171</v>
      </c>
      <c r="B178" s="18">
        <f>IF('[1]W'!F178="","",'[1]W'!F178)</f>
      </c>
      <c r="C178" s="18">
        <f>IF('[1]W'!G178="","",'[1]W'!G178)</f>
      </c>
      <c r="D178" s="14" t="s">
        <v>9</v>
      </c>
      <c r="E178" s="15"/>
      <c r="F178" s="16" t="s">
        <v>9</v>
      </c>
      <c r="G178" s="17" t="str">
        <f>IF('[1]W'!E178="","x",'[1]W'!E178)</f>
        <v>x</v>
      </c>
    </row>
    <row r="179" spans="1:7" ht="15.75" hidden="1" thickBot="1">
      <c r="A179" s="12">
        <v>172</v>
      </c>
      <c r="B179" s="18">
        <f>IF('[1]W'!F179="","",'[1]W'!F179)</f>
      </c>
      <c r="C179" s="18">
        <f>IF('[1]W'!G179="","",'[1]W'!G179)</f>
      </c>
      <c r="D179" s="14" t="s">
        <v>9</v>
      </c>
      <c r="E179" s="15"/>
      <c r="F179" s="16" t="s">
        <v>9</v>
      </c>
      <c r="G179" s="17" t="str">
        <f>IF('[1]W'!E179="","x",'[1]W'!E179)</f>
        <v>x</v>
      </c>
    </row>
    <row r="180" spans="1:7" ht="15.75" hidden="1" thickBot="1">
      <c r="A180" s="12">
        <v>173</v>
      </c>
      <c r="B180" s="18">
        <f>IF('[1]W'!F180="","",'[1]W'!F180)</f>
      </c>
      <c r="C180" s="18">
        <f>IF('[1]W'!G180="","",'[1]W'!G180)</f>
      </c>
      <c r="D180" s="14" t="s">
        <v>9</v>
      </c>
      <c r="E180" s="15"/>
      <c r="F180" s="16" t="s">
        <v>9</v>
      </c>
      <c r="G180" s="17" t="str">
        <f>IF('[1]W'!E180="","x",'[1]W'!E180)</f>
        <v>x</v>
      </c>
    </row>
    <row r="181" spans="1:7" ht="15.75" hidden="1" thickBot="1">
      <c r="A181" s="12">
        <v>174</v>
      </c>
      <c r="B181" s="18">
        <f>IF('[1]W'!F181="","",'[1]W'!F181)</f>
      </c>
      <c r="C181" s="18">
        <f>IF('[1]W'!G181="","",'[1]W'!G181)</f>
      </c>
      <c r="D181" s="14" t="s">
        <v>9</v>
      </c>
      <c r="E181" s="15"/>
      <c r="F181" s="16" t="s">
        <v>9</v>
      </c>
      <c r="G181" s="17" t="str">
        <f>IF('[1]W'!E181="","x",'[1]W'!E181)</f>
        <v>x</v>
      </c>
    </row>
    <row r="182" spans="1:7" ht="15.75" hidden="1" thickBot="1">
      <c r="A182" s="12">
        <v>175</v>
      </c>
      <c r="B182" s="18">
        <f>IF('[1]W'!F182="","",'[1]W'!F182)</f>
      </c>
      <c r="C182" s="18">
        <f>IF('[1]W'!G182="","",'[1]W'!G182)</f>
      </c>
      <c r="D182" s="14" t="s">
        <v>9</v>
      </c>
      <c r="E182" s="15"/>
      <c r="F182" s="16" t="s">
        <v>9</v>
      </c>
      <c r="G182" s="17" t="str">
        <f>IF('[1]W'!E182="","x",'[1]W'!E182)</f>
        <v>x</v>
      </c>
    </row>
    <row r="183" spans="1:7" ht="15.75" hidden="1" thickBot="1">
      <c r="A183" s="12">
        <v>176</v>
      </c>
      <c r="B183" s="18">
        <f>IF('[1]W'!F183="","",'[1]W'!F183)</f>
      </c>
      <c r="C183" s="18">
        <f>IF('[1]W'!G183="","",'[1]W'!G183)</f>
      </c>
      <c r="D183" s="14" t="s">
        <v>9</v>
      </c>
      <c r="E183" s="15"/>
      <c r="F183" s="16" t="s">
        <v>9</v>
      </c>
      <c r="G183" s="17" t="str">
        <f>IF('[1]W'!E183="","x",'[1]W'!E183)</f>
        <v>x</v>
      </c>
    </row>
    <row r="184" spans="1:7" ht="15.75" hidden="1" thickBot="1">
      <c r="A184" s="12">
        <v>177</v>
      </c>
      <c r="B184" s="18">
        <f>IF('[1]W'!F184="","",'[1]W'!F184)</f>
      </c>
      <c r="C184" s="18">
        <f>IF('[1]W'!G184="","",'[1]W'!G184)</f>
      </c>
      <c r="D184" s="14" t="s">
        <v>9</v>
      </c>
      <c r="E184" s="15"/>
      <c r="F184" s="16" t="s">
        <v>9</v>
      </c>
      <c r="G184" s="17" t="str">
        <f>IF('[1]W'!E184="","x",'[1]W'!E184)</f>
        <v>x</v>
      </c>
    </row>
    <row r="185" spans="1:7" ht="15.75" hidden="1" thickBot="1">
      <c r="A185" s="12">
        <v>178</v>
      </c>
      <c r="B185" s="18">
        <f>IF('[1]W'!F185="","",'[1]W'!F185)</f>
      </c>
      <c r="C185" s="18">
        <f>IF('[1]W'!G185="","",'[1]W'!G185)</f>
      </c>
      <c r="D185" s="14" t="s">
        <v>9</v>
      </c>
      <c r="E185" s="15"/>
      <c r="F185" s="16" t="s">
        <v>9</v>
      </c>
      <c r="G185" s="17" t="str">
        <f>IF('[1]W'!E185="","x",'[1]W'!E185)</f>
        <v>x</v>
      </c>
    </row>
    <row r="186" spans="1:7" ht="15.75" hidden="1" thickBot="1">
      <c r="A186" s="12">
        <v>179</v>
      </c>
      <c r="B186" s="18">
        <f>IF('[1]W'!F186="","",'[1]W'!F186)</f>
      </c>
      <c r="C186" s="18">
        <f>IF('[1]W'!G186="","",'[1]W'!G186)</f>
      </c>
      <c r="D186" s="14" t="s">
        <v>9</v>
      </c>
      <c r="E186" s="15"/>
      <c r="F186" s="16" t="s">
        <v>9</v>
      </c>
      <c r="G186" s="17" t="str">
        <f>IF('[1]W'!E186="","x",'[1]W'!E186)</f>
        <v>x</v>
      </c>
    </row>
    <row r="187" spans="1:7" ht="15.75" hidden="1" thickBot="1">
      <c r="A187" s="12">
        <v>180</v>
      </c>
      <c r="B187" s="18">
        <f>IF('[1]W'!F187="","",'[1]W'!F187)</f>
      </c>
      <c r="C187" s="18">
        <f>IF('[1]W'!G187="","",'[1]W'!G187)</f>
      </c>
      <c r="D187" s="14" t="s">
        <v>9</v>
      </c>
      <c r="E187" s="15"/>
      <c r="F187" s="16" t="s">
        <v>9</v>
      </c>
      <c r="G187" s="17" t="str">
        <f>IF('[1]W'!E187="","x",'[1]W'!E187)</f>
        <v>x</v>
      </c>
    </row>
    <row r="188" spans="1:7" ht="15.75" hidden="1" thickBot="1">
      <c r="A188" s="12">
        <v>181</v>
      </c>
      <c r="B188" s="18">
        <f>IF('[1]W'!F188="","",'[1]W'!F188)</f>
      </c>
      <c r="C188" s="18">
        <f>IF('[1]W'!G188="","",'[1]W'!G188)</f>
      </c>
      <c r="D188" s="14" t="s">
        <v>9</v>
      </c>
      <c r="E188" s="15"/>
      <c r="F188" s="16" t="s">
        <v>9</v>
      </c>
      <c r="G188" s="17" t="str">
        <f>IF('[1]W'!E188="","x",'[1]W'!E188)</f>
        <v>x</v>
      </c>
    </row>
    <row r="189" spans="1:7" ht="15.75" hidden="1" thickBot="1">
      <c r="A189" s="12">
        <v>182</v>
      </c>
      <c r="B189" s="18">
        <f>IF('[1]W'!F189="","",'[1]W'!F189)</f>
      </c>
      <c r="C189" s="18">
        <f>IF('[1]W'!G189="","",'[1]W'!G189)</f>
      </c>
      <c r="D189" s="14" t="s">
        <v>9</v>
      </c>
      <c r="E189" s="15"/>
      <c r="F189" s="16" t="s">
        <v>9</v>
      </c>
      <c r="G189" s="17" t="str">
        <f>IF('[1]W'!E189="","x",'[1]W'!E189)</f>
        <v>x</v>
      </c>
    </row>
    <row r="190" spans="1:7" ht="15.75" hidden="1" thickBot="1">
      <c r="A190" s="12">
        <v>183</v>
      </c>
      <c r="B190" s="18">
        <f>IF('[1]W'!F190="","",'[1]W'!F190)</f>
      </c>
      <c r="C190" s="18">
        <f>IF('[1]W'!G190="","",'[1]W'!G190)</f>
      </c>
      <c r="D190" s="14" t="s">
        <v>9</v>
      </c>
      <c r="E190" s="15"/>
      <c r="F190" s="16" t="s">
        <v>9</v>
      </c>
      <c r="G190" s="17" t="str">
        <f>IF('[1]W'!E190="","x",'[1]W'!E190)</f>
        <v>x</v>
      </c>
    </row>
    <row r="191" spans="1:7" ht="15.75" hidden="1" thickBot="1">
      <c r="A191" s="12">
        <v>184</v>
      </c>
      <c r="B191" s="18">
        <f>IF('[1]W'!F191="","",'[1]W'!F191)</f>
      </c>
      <c r="C191" s="18">
        <f>IF('[1]W'!G191="","",'[1]W'!G191)</f>
      </c>
      <c r="D191" s="14" t="s">
        <v>9</v>
      </c>
      <c r="E191" s="15"/>
      <c r="F191" s="16" t="s">
        <v>9</v>
      </c>
      <c r="G191" s="17" t="str">
        <f>IF('[1]W'!E191="","x",'[1]W'!E191)</f>
        <v>x</v>
      </c>
    </row>
    <row r="192" spans="1:7" ht="15.75" hidden="1" thickBot="1">
      <c r="A192" s="12">
        <v>185</v>
      </c>
      <c r="B192" s="18">
        <f>IF('[1]W'!F192="","",'[1]W'!F192)</f>
      </c>
      <c r="C192" s="18">
        <f>IF('[1]W'!G192="","",'[1]W'!G192)</f>
      </c>
      <c r="D192" s="14" t="s">
        <v>9</v>
      </c>
      <c r="E192" s="15"/>
      <c r="F192" s="16" t="s">
        <v>9</v>
      </c>
      <c r="G192" s="17" t="str">
        <f>IF('[1]W'!E192="","x",'[1]W'!E192)</f>
        <v>x</v>
      </c>
    </row>
    <row r="193" spans="1:7" ht="15.75" hidden="1" thickBot="1">
      <c r="A193" s="12">
        <v>186</v>
      </c>
      <c r="B193" s="18">
        <f>IF('[1]W'!F193="","",'[1]W'!F193)</f>
      </c>
      <c r="C193" s="18">
        <f>IF('[1]W'!G193="","",'[1]W'!G193)</f>
      </c>
      <c r="D193" s="14" t="s">
        <v>9</v>
      </c>
      <c r="E193" s="15"/>
      <c r="F193" s="16" t="s">
        <v>9</v>
      </c>
      <c r="G193" s="17" t="str">
        <f>IF('[1]W'!E193="","x",'[1]W'!E193)</f>
        <v>x</v>
      </c>
    </row>
    <row r="194" spans="1:7" ht="15.75" hidden="1" thickBot="1">
      <c r="A194" s="12">
        <v>187</v>
      </c>
      <c r="B194" s="18">
        <f>IF('[1]W'!F194="","",'[1]W'!F194)</f>
      </c>
      <c r="C194" s="18">
        <f>IF('[1]W'!G194="","",'[1]W'!G194)</f>
      </c>
      <c r="D194" s="14" t="s">
        <v>9</v>
      </c>
      <c r="E194" s="15"/>
      <c r="F194" s="16" t="s">
        <v>9</v>
      </c>
      <c r="G194" s="17" t="str">
        <f>IF('[1]W'!E194="","x",'[1]W'!E194)</f>
        <v>x</v>
      </c>
    </row>
    <row r="195" spans="1:7" ht="15.75" hidden="1" thickBot="1">
      <c r="A195" s="12">
        <v>188</v>
      </c>
      <c r="B195" s="18">
        <f>IF('[1]W'!F195="","",'[1]W'!F195)</f>
      </c>
      <c r="C195" s="18">
        <f>IF('[1]W'!G195="","",'[1]W'!G195)</f>
      </c>
      <c r="D195" s="14" t="s">
        <v>9</v>
      </c>
      <c r="E195" s="15"/>
      <c r="F195" s="16" t="s">
        <v>9</v>
      </c>
      <c r="G195" s="17" t="str">
        <f>IF('[1]W'!E195="","x",'[1]W'!E195)</f>
        <v>x</v>
      </c>
    </row>
    <row r="196" spans="1:7" ht="15.75" hidden="1" thickBot="1">
      <c r="A196" s="12">
        <v>189</v>
      </c>
      <c r="B196" s="18">
        <f>IF('[1]W'!F196="","",'[1]W'!F196)</f>
      </c>
      <c r="C196" s="18">
        <f>IF('[1]W'!G196="","",'[1]W'!G196)</f>
      </c>
      <c r="D196" s="14" t="s">
        <v>9</v>
      </c>
      <c r="E196" s="15"/>
      <c r="F196" s="16" t="s">
        <v>9</v>
      </c>
      <c r="G196" s="17" t="str">
        <f>IF('[1]W'!E196="","x",'[1]W'!E196)</f>
        <v>x</v>
      </c>
    </row>
    <row r="197" spans="1:7" ht="15.75" hidden="1" thickBot="1">
      <c r="A197" s="12">
        <v>190</v>
      </c>
      <c r="B197" s="18">
        <f>IF('[1]W'!F197="","",'[1]W'!F197)</f>
      </c>
      <c r="C197" s="18">
        <f>IF('[1]W'!G197="","",'[1]W'!G197)</f>
      </c>
      <c r="D197" s="14" t="s">
        <v>9</v>
      </c>
      <c r="E197" s="15"/>
      <c r="F197" s="16" t="s">
        <v>9</v>
      </c>
      <c r="G197" s="17" t="str">
        <f>IF('[1]W'!E197="","x",'[1]W'!E197)</f>
        <v>x</v>
      </c>
    </row>
    <row r="198" spans="1:7" ht="15.75" hidden="1" thickBot="1">
      <c r="A198" s="12">
        <v>191</v>
      </c>
      <c r="B198" s="18">
        <f>IF('[1]W'!F198="","",'[1]W'!F198)</f>
      </c>
      <c r="C198" s="18">
        <f>IF('[1]W'!G198="","",'[1]W'!G198)</f>
      </c>
      <c r="D198" s="14" t="s">
        <v>9</v>
      </c>
      <c r="E198" s="15"/>
      <c r="F198" s="16" t="s">
        <v>9</v>
      </c>
      <c r="G198" s="17" t="str">
        <f>IF('[1]W'!E198="","x",'[1]W'!E198)</f>
        <v>x</v>
      </c>
    </row>
    <row r="199" spans="1:7" ht="15.75" hidden="1" thickBot="1">
      <c r="A199" s="12">
        <v>192</v>
      </c>
      <c r="B199" s="18">
        <f>IF('[1]W'!F199="","",'[1]W'!F199)</f>
      </c>
      <c r="C199" s="18">
        <f>IF('[1]W'!G199="","",'[1]W'!G199)</f>
      </c>
      <c r="D199" s="14" t="s">
        <v>9</v>
      </c>
      <c r="E199" s="15"/>
      <c r="F199" s="16" t="s">
        <v>9</v>
      </c>
      <c r="G199" s="17" t="str">
        <f>IF('[1]W'!E199="","x",'[1]W'!E199)</f>
        <v>x</v>
      </c>
    </row>
    <row r="200" spans="1:7" ht="15.75" hidden="1" thickBot="1">
      <c r="A200" s="12">
        <v>193</v>
      </c>
      <c r="B200" s="18">
        <f>IF('[1]W'!F200="","",'[1]W'!F200)</f>
      </c>
      <c r="C200" s="18">
        <f>IF('[1]W'!G200="","",'[1]W'!G200)</f>
      </c>
      <c r="D200" s="14" t="s">
        <v>9</v>
      </c>
      <c r="E200" s="15"/>
      <c r="F200" s="16" t="s">
        <v>9</v>
      </c>
      <c r="G200" s="17" t="str">
        <f>IF('[1]W'!E200="","x",'[1]W'!E200)</f>
        <v>x</v>
      </c>
    </row>
    <row r="201" spans="1:7" ht="15.75" hidden="1" thickBot="1">
      <c r="A201" s="12">
        <v>194</v>
      </c>
      <c r="B201" s="18">
        <f>IF('[1]W'!F201="","",'[1]W'!F201)</f>
      </c>
      <c r="C201" s="18">
        <f>IF('[1]W'!G201="","",'[1]W'!G201)</f>
      </c>
      <c r="D201" s="14" t="s">
        <v>9</v>
      </c>
      <c r="E201" s="15"/>
      <c r="F201" s="16" t="s">
        <v>9</v>
      </c>
      <c r="G201" s="17" t="str">
        <f>IF('[1]W'!E201="","x",'[1]W'!E201)</f>
        <v>x</v>
      </c>
    </row>
    <row r="202" spans="1:7" ht="15.75" hidden="1" thickBot="1">
      <c r="A202" s="12">
        <v>195</v>
      </c>
      <c r="B202" s="18">
        <f>IF('[1]W'!F202="","",'[1]W'!F202)</f>
      </c>
      <c r="C202" s="18">
        <f>IF('[1]W'!G202="","",'[1]W'!G202)</f>
      </c>
      <c r="D202" s="14" t="s">
        <v>9</v>
      </c>
      <c r="E202" s="15"/>
      <c r="F202" s="16" t="s">
        <v>9</v>
      </c>
      <c r="G202" s="17" t="str">
        <f>IF('[1]W'!E202="","x",'[1]W'!E202)</f>
        <v>x</v>
      </c>
    </row>
    <row r="203" spans="1:7" ht="15.75" hidden="1" thickBot="1">
      <c r="A203" s="12">
        <v>196</v>
      </c>
      <c r="B203" s="18">
        <f>IF('[1]W'!F203="","",'[1]W'!F203)</f>
      </c>
      <c r="C203" s="18">
        <f>IF('[1]W'!G203="","",'[1]W'!G203)</f>
      </c>
      <c r="D203" s="14" t="s">
        <v>9</v>
      </c>
      <c r="E203" s="15"/>
      <c r="F203" s="16" t="s">
        <v>9</v>
      </c>
      <c r="G203" s="17" t="str">
        <f>IF('[1]W'!E203="","x",'[1]W'!E203)</f>
        <v>x</v>
      </c>
    </row>
    <row r="204" spans="1:7" ht="15.75" hidden="1" thickBot="1">
      <c r="A204" s="12">
        <v>197</v>
      </c>
      <c r="B204" s="18">
        <f>IF('[1]W'!F204="","",'[1]W'!F204)</f>
      </c>
      <c r="C204" s="18">
        <f>IF('[1]W'!G204="","",'[1]W'!G204)</f>
      </c>
      <c r="D204" s="14" t="s">
        <v>9</v>
      </c>
      <c r="E204" s="15"/>
      <c r="F204" s="16" t="s">
        <v>9</v>
      </c>
      <c r="G204" s="17" t="str">
        <f>IF('[1]W'!E204="","x",'[1]W'!E204)</f>
        <v>x</v>
      </c>
    </row>
    <row r="205" spans="1:7" ht="15.75" hidden="1" thickBot="1">
      <c r="A205" s="12">
        <v>198</v>
      </c>
      <c r="B205" s="18">
        <f>IF('[1]W'!F205="","",'[1]W'!F205)</f>
      </c>
      <c r="C205" s="18">
        <f>IF('[1]W'!G205="","",'[1]W'!G205)</f>
      </c>
      <c r="D205" s="14" t="s">
        <v>9</v>
      </c>
      <c r="E205" s="15"/>
      <c r="F205" s="16" t="s">
        <v>9</v>
      </c>
      <c r="G205" s="17" t="str">
        <f>IF('[1]W'!E205="","x",'[1]W'!E205)</f>
        <v>x</v>
      </c>
    </row>
    <row r="206" spans="1:7" ht="15.75" hidden="1" thickBot="1">
      <c r="A206" s="12">
        <v>199</v>
      </c>
      <c r="B206" s="18">
        <f>IF('[1]W'!F206="","",'[1]W'!F206)</f>
      </c>
      <c r="C206" s="18">
        <f>IF('[1]W'!G206="","",'[1]W'!G206)</f>
      </c>
      <c r="D206" s="14" t="s">
        <v>9</v>
      </c>
      <c r="E206" s="15"/>
      <c r="F206" s="16" t="s">
        <v>9</v>
      </c>
      <c r="G206" s="17" t="str">
        <f>IF('[1]W'!E206="","x",'[1]W'!E206)</f>
        <v>x</v>
      </c>
    </row>
    <row r="207" spans="1:7" ht="15.75" hidden="1" thickBot="1">
      <c r="A207" s="12">
        <v>200</v>
      </c>
      <c r="B207" s="18">
        <f>IF('[1]W'!F207="","",'[1]W'!F207)</f>
      </c>
      <c r="C207" s="18">
        <f>IF('[1]W'!G207="","",'[1]W'!G207)</f>
      </c>
      <c r="D207" s="14" t="s">
        <v>9</v>
      </c>
      <c r="E207" s="15"/>
      <c r="F207" s="16" t="s">
        <v>9</v>
      </c>
      <c r="G207" s="17" t="str">
        <f>IF('[1]W'!E207="","x",'[1]W'!E207)</f>
        <v>x</v>
      </c>
    </row>
    <row r="208" spans="1:7" ht="13.5" thickTop="1">
      <c r="A208" s="19" t="s">
        <v>10</v>
      </c>
      <c r="B208" s="20"/>
      <c r="C208" s="20" t="s">
        <v>11</v>
      </c>
      <c r="D208" s="20"/>
      <c r="E208" s="20" t="s">
        <v>12</v>
      </c>
      <c r="F208" s="20"/>
      <c r="G208" s="21"/>
    </row>
    <row r="209" spans="1:9" ht="12.75">
      <c r="A209" s="22"/>
      <c r="B209" s="22"/>
      <c r="C209" s="22"/>
      <c r="D209" s="22"/>
      <c r="E209" s="22"/>
      <c r="F209" s="22"/>
      <c r="G209" s="23"/>
      <c r="H209" s="22"/>
      <c r="I209" s="22"/>
    </row>
    <row r="210" spans="1:8" ht="12.75">
      <c r="A210" s="24"/>
      <c r="B210" s="24"/>
      <c r="C210" s="24" t="s">
        <v>13</v>
      </c>
      <c r="D210" s="4"/>
      <c r="E210" s="4" t="s">
        <v>14</v>
      </c>
      <c r="F210" s="4"/>
      <c r="H210" s="4"/>
    </row>
    <row r="211" spans="1:7" ht="12.75">
      <c r="A211" s="24"/>
      <c r="B211" s="24"/>
      <c r="C211" s="24"/>
      <c r="D211" s="24"/>
      <c r="E211" s="24"/>
      <c r="F211" s="24"/>
      <c r="G211" s="25"/>
    </row>
    <row r="212" spans="1:7" ht="12.75">
      <c r="A212" s="24"/>
      <c r="B212" s="24"/>
      <c r="C212" s="24"/>
      <c r="D212" s="24"/>
      <c r="E212" s="24"/>
      <c r="F212" s="24"/>
      <c r="G212" s="25"/>
    </row>
  </sheetData>
  <mergeCells count="6">
    <mergeCell ref="E5:E7"/>
    <mergeCell ref="F5:F7"/>
    <mergeCell ref="A5:A7"/>
    <mergeCell ref="B5:B7"/>
    <mergeCell ref="C5:C7"/>
    <mergeCell ref="D5:D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2"/>
  <sheetViews>
    <sheetView workbookViewId="0" topLeftCell="A1">
      <selection activeCell="C12" sqref="C12"/>
    </sheetView>
  </sheetViews>
  <sheetFormatPr defaultColWidth="9.140625" defaultRowHeight="12.75"/>
  <cols>
    <col min="1" max="1" width="5.140625" style="0" customWidth="1"/>
    <col min="2" max="2" width="25.8515625" style="0" customWidth="1"/>
    <col min="3" max="3" width="31.7109375" style="0" customWidth="1"/>
    <col min="4" max="4" width="6.00390625" style="0" customWidth="1"/>
    <col min="5" max="5" width="8.7109375" style="0" customWidth="1"/>
    <col min="7" max="7" width="8.7109375" style="17" hidden="1" customWidth="1"/>
    <col min="8" max="8" width="6.57421875" style="0" customWidth="1"/>
  </cols>
  <sheetData>
    <row r="1" spans="1:7" ht="23.25">
      <c r="A1" s="1" t="s">
        <v>15</v>
      </c>
      <c r="B1" s="2"/>
      <c r="C1" s="2"/>
      <c r="D1" s="2"/>
      <c r="E1" s="2"/>
      <c r="F1" s="2"/>
      <c r="G1" s="3"/>
    </row>
    <row r="2" spans="1:7" ht="17.25">
      <c r="A2" s="5" t="str">
        <f>'[1]A'!A2</f>
        <v>I Zawodów Spławikowych zorganizowanych przez Okręg Mazowiecki PZW</v>
      </c>
      <c r="B2" s="6"/>
      <c r="C2" s="6"/>
      <c r="D2" s="6"/>
      <c r="E2" s="6"/>
      <c r="F2" s="6"/>
      <c r="G2" s="7"/>
    </row>
    <row r="3" spans="1:7" ht="17.25">
      <c r="A3" s="5" t="str">
        <f>'[1]A'!A3</f>
        <v>rozegranych w dniu 05.04.2008 r. na K.Żerańskim w miejscowości Kobiałka</v>
      </c>
      <c r="B3" s="6"/>
      <c r="C3" s="6"/>
      <c r="D3" s="6"/>
      <c r="E3" s="6"/>
      <c r="F3" s="6"/>
      <c r="G3" s="7"/>
    </row>
    <row r="4" spans="1:7" ht="6.75" customHeight="1" thickBot="1">
      <c r="A4" s="9"/>
      <c r="B4" s="9"/>
      <c r="C4" s="9"/>
      <c r="D4" s="9"/>
      <c r="E4" s="9"/>
      <c r="F4" s="9"/>
      <c r="G4" s="10"/>
    </row>
    <row r="5" spans="1:7" ht="18.75" customHeight="1" thickTop="1">
      <c r="A5" s="82" t="s">
        <v>3</v>
      </c>
      <c r="B5" s="85" t="s">
        <v>4</v>
      </c>
      <c r="C5" s="88" t="s">
        <v>5</v>
      </c>
      <c r="D5" s="91" t="s">
        <v>6</v>
      </c>
      <c r="E5" s="76" t="s">
        <v>7</v>
      </c>
      <c r="F5" s="79" t="s">
        <v>8</v>
      </c>
      <c r="G5" s="11"/>
    </row>
    <row r="6" spans="1:7" ht="18.75" customHeight="1">
      <c r="A6" s="83"/>
      <c r="B6" s="86"/>
      <c r="C6" s="89"/>
      <c r="D6" s="92"/>
      <c r="E6" s="77"/>
      <c r="F6" s="80"/>
      <c r="G6" s="11"/>
    </row>
    <row r="7" spans="1:7" ht="18.75" customHeight="1" thickBot="1">
      <c r="A7" s="84"/>
      <c r="B7" s="87"/>
      <c r="C7" s="90"/>
      <c r="D7" s="93"/>
      <c r="E7" s="78"/>
      <c r="F7" s="81"/>
      <c r="G7" s="11"/>
    </row>
    <row r="8" spans="1:7" ht="15">
      <c r="A8" s="12">
        <v>1</v>
      </c>
      <c r="B8" s="13" t="str">
        <f>IF('[1]W'!H16="","",'[1]W'!H16)</f>
        <v>k-21</v>
      </c>
      <c r="C8" s="13" t="str">
        <f>IF('[1]W'!I16="","",'[1]W'!I16)</f>
        <v>Gać Agata</v>
      </c>
      <c r="D8" s="14">
        <v>2</v>
      </c>
      <c r="E8" s="15">
        <v>2655</v>
      </c>
      <c r="F8" s="16">
        <v>1</v>
      </c>
      <c r="G8" s="17" t="str">
        <f>IF('[1]W'!E16="","x",'[1]W'!E16)</f>
        <v>d</v>
      </c>
    </row>
    <row r="9" spans="1:7" ht="15">
      <c r="A9" s="12">
        <v>2</v>
      </c>
      <c r="B9" s="13" t="str">
        <f>IF('[1]W'!H14="","",'[1]W'!H14)</f>
        <v>k-26</v>
      </c>
      <c r="C9" s="13" t="str">
        <f>IF('[1]W'!I14="","",'[1]W'!I14)</f>
        <v>Lis Ewa</v>
      </c>
      <c r="D9" s="14">
        <v>14</v>
      </c>
      <c r="E9" s="15">
        <v>2445</v>
      </c>
      <c r="F9" s="16">
        <v>2</v>
      </c>
      <c r="G9" s="17" t="str">
        <f>IF('[1]W'!E14="","x",'[1]W'!E14)</f>
        <v>d</v>
      </c>
    </row>
    <row r="10" spans="1:7" ht="15">
      <c r="A10" s="12">
        <v>3</v>
      </c>
      <c r="B10" s="13" t="str">
        <f>IF('[1]W'!H17="","",'[1]W'!H17)</f>
        <v>Mirage Intel 3 Mokotów</v>
      </c>
      <c r="C10" s="13" t="str">
        <f>IF('[1]W'!I17="","",'[1]W'!I17)</f>
        <v>Kulka Lidia</v>
      </c>
      <c r="D10" s="14">
        <v>12</v>
      </c>
      <c r="E10" s="15">
        <v>2050</v>
      </c>
      <c r="F10" s="16">
        <v>3</v>
      </c>
      <c r="G10" s="17" t="str">
        <f>IF('[1]W'!E17="","x",'[1]W'!E17)</f>
        <v>d</v>
      </c>
    </row>
    <row r="11" spans="1:7" ht="15">
      <c r="A11" s="12">
        <v>4</v>
      </c>
      <c r="B11" s="13" t="str">
        <f>IF('[1]W'!H20="","",'[1]W'!H20)</f>
        <v>k-4</v>
      </c>
      <c r="C11" s="13" t="str">
        <f>IF('[1]W'!I20="","",'[1]W'!I20)</f>
        <v>Warchoł Barbara</v>
      </c>
      <c r="D11" s="14">
        <v>7</v>
      </c>
      <c r="E11" s="15">
        <v>2025</v>
      </c>
      <c r="F11" s="16">
        <v>4</v>
      </c>
      <c r="G11" s="17" t="str">
        <f>IF('[1]W'!E20="","x",'[1]W'!E20)</f>
        <v>d</v>
      </c>
    </row>
    <row r="12" spans="1:7" ht="15">
      <c r="A12" s="12">
        <v>5</v>
      </c>
      <c r="B12" s="13" t="str">
        <f>IF('[1]W'!H9="","",'[1]W'!H9)</f>
        <v>k-179</v>
      </c>
      <c r="C12" s="13" t="str">
        <f>IF('[1]W'!I9="","",'[1]W'!I9)</f>
        <v>Gulewicz Renata</v>
      </c>
      <c r="D12" s="14">
        <v>15</v>
      </c>
      <c r="E12" s="15">
        <v>1785</v>
      </c>
      <c r="F12" s="16">
        <v>5</v>
      </c>
      <c r="G12" s="17" t="str">
        <f>IF('[1]W'!E9="","x",'[1]W'!E9)</f>
        <v>d</v>
      </c>
    </row>
    <row r="13" spans="1:7" ht="15">
      <c r="A13" s="12">
        <v>6</v>
      </c>
      <c r="B13" s="13" t="str">
        <f>IF('[1]W'!H22="","",'[1]W'!H22)</f>
        <v>k-17 I</v>
      </c>
      <c r="C13" s="13" t="str">
        <f>IF('[1]W'!I22="","",'[1]W'!I22)</f>
        <v>Górska Małgorzata</v>
      </c>
      <c r="D13" s="14">
        <v>5</v>
      </c>
      <c r="E13" s="15">
        <v>1455</v>
      </c>
      <c r="F13" s="16">
        <v>6</v>
      </c>
      <c r="G13" s="17" t="str">
        <f>IF('[1]W'!E22="","x",'[1]W'!E22)</f>
        <v>d</v>
      </c>
    </row>
    <row r="14" spans="1:7" ht="15">
      <c r="A14" s="12">
        <v>7</v>
      </c>
      <c r="B14" s="13" t="str">
        <f>IF('[1]W'!H25="","",'[1]W'!H25)</f>
        <v>k-6  II</v>
      </c>
      <c r="C14" s="13" t="str">
        <f>IF('[1]W'!I25="","",'[1]W'!I25)</f>
        <v>Garwolińska Lidia</v>
      </c>
      <c r="D14" s="14">
        <v>21</v>
      </c>
      <c r="E14" s="15">
        <v>1375</v>
      </c>
      <c r="F14" s="16">
        <v>7</v>
      </c>
      <c r="G14" s="17" t="str">
        <f>IF('[1]W'!E25="","x",'[1]W'!E25)</f>
        <v>d</v>
      </c>
    </row>
    <row r="15" spans="1:7" ht="15">
      <c r="A15" s="12">
        <v>8</v>
      </c>
      <c r="B15" s="13" t="str">
        <f>IF('[1]W'!H24="","",'[1]W'!H24)</f>
        <v>k-6  I</v>
      </c>
      <c r="C15" s="13" t="str">
        <f>IF('[1]W'!I24="","",'[1]W'!I24)</f>
        <v>Bartosiewicz Ewelina</v>
      </c>
      <c r="D15" s="14">
        <v>20</v>
      </c>
      <c r="E15" s="15">
        <v>1310</v>
      </c>
      <c r="F15" s="16">
        <v>8</v>
      </c>
      <c r="G15" s="17" t="str">
        <f>IF('[1]W'!E24="","x",'[1]W'!E24)</f>
        <v>d</v>
      </c>
    </row>
    <row r="16" spans="1:7" ht="15">
      <c r="A16" s="12">
        <v>9</v>
      </c>
      <c r="B16" s="13" t="str">
        <f>IF('[1]W'!H10="","",'[1]W'!H10)</f>
        <v>Konger Żoliborz 2</v>
      </c>
      <c r="C16" s="13" t="str">
        <f>IF('[1]W'!I10="","",'[1]W'!I10)</f>
        <v>Bystydzieńska Ewa</v>
      </c>
      <c r="D16" s="14">
        <v>9</v>
      </c>
      <c r="E16" s="15">
        <v>1220</v>
      </c>
      <c r="F16" s="16">
        <v>9</v>
      </c>
      <c r="G16" s="17" t="str">
        <f>IF('[1]W'!E10="","x",'[1]W'!E10)</f>
        <v>d</v>
      </c>
    </row>
    <row r="17" spans="1:7" ht="15">
      <c r="A17" s="12">
        <v>10</v>
      </c>
      <c r="B17" s="13" t="str">
        <f>IF('[1]W'!H15="","",'[1]W'!H15)</f>
        <v>k-14</v>
      </c>
      <c r="C17" s="13" t="str">
        <f>IF('[1]W'!I15="","",'[1]W'!I15)</f>
        <v>Drzewicka Magdalena</v>
      </c>
      <c r="D17" s="14">
        <v>4</v>
      </c>
      <c r="E17" s="15">
        <v>1115</v>
      </c>
      <c r="F17" s="16">
        <v>10</v>
      </c>
      <c r="G17" s="17" t="str">
        <f>IF('[1]W'!E15="","x",'[1]W'!E15)</f>
        <v>d</v>
      </c>
    </row>
    <row r="18" spans="1:7" ht="15">
      <c r="A18" s="12">
        <v>11</v>
      </c>
      <c r="B18" s="13" t="str">
        <f>IF('[1]W'!H21="","",'[1]W'!H21)</f>
        <v>k-7</v>
      </c>
      <c r="C18" s="13" t="str">
        <f>IF('[1]W'!I21="","",'[1]W'!I21)</f>
        <v>Tyszkiewicz Karolina</v>
      </c>
      <c r="D18" s="14">
        <v>11</v>
      </c>
      <c r="E18" s="15">
        <v>1040</v>
      </c>
      <c r="F18" s="16">
        <v>11</v>
      </c>
      <c r="G18" s="17" t="str">
        <f>IF('[1]W'!E21="","x",'[1]W'!E21)</f>
        <v>d</v>
      </c>
    </row>
    <row r="19" spans="1:7" ht="15">
      <c r="A19" s="12">
        <v>12</v>
      </c>
      <c r="B19" s="13" t="str">
        <f>IF('[1]W'!H13="","",'[1]W'!H13)</f>
        <v>k-1</v>
      </c>
      <c r="C19" s="13" t="str">
        <f>IF('[1]W'!I13="","",'[1]W'!I13)</f>
        <v>Grzegorzewska Małgorzata </v>
      </c>
      <c r="D19" s="14">
        <v>16</v>
      </c>
      <c r="E19" s="15">
        <v>950</v>
      </c>
      <c r="F19" s="16">
        <v>12</v>
      </c>
      <c r="G19" s="17" t="str">
        <f>IF('[1]W'!E13="","x",'[1]W'!E13)</f>
        <v>d</v>
      </c>
    </row>
    <row r="20" spans="1:7" ht="15">
      <c r="A20" s="12">
        <v>13</v>
      </c>
      <c r="B20" s="18" t="str">
        <f>IF('[1]W'!H28="","",'[1]W'!H28)</f>
        <v>k-21 ind</v>
      </c>
      <c r="C20" s="18" t="str">
        <f>IF('[1]W'!I28="","",'[1]W'!I28)</f>
        <v>Kostrzewa Jadwiga</v>
      </c>
      <c r="D20" s="14">
        <v>13</v>
      </c>
      <c r="E20" s="15">
        <v>795</v>
      </c>
      <c r="F20" s="16">
        <v>13</v>
      </c>
      <c r="G20" s="17" t="str">
        <f>IF('[1]W'!E28="","x",'[1]W'!E28)</f>
        <v>i</v>
      </c>
    </row>
    <row r="21" spans="1:7" ht="15">
      <c r="A21" s="12">
        <v>14</v>
      </c>
      <c r="B21" s="18" t="str">
        <f>IF('[1]W'!H27="","",'[1]W'!H27)</f>
        <v>Konger Żoliborz 2 ind</v>
      </c>
      <c r="C21" s="18" t="str">
        <f>IF('[1]W'!I27="","",'[1]W'!I27)</f>
        <v>Dyrka Aleksandra</v>
      </c>
      <c r="D21" s="14">
        <v>18</v>
      </c>
      <c r="E21" s="15">
        <v>630</v>
      </c>
      <c r="F21" s="16">
        <v>14</v>
      </c>
      <c r="G21" s="17" t="str">
        <f>IF('[1]W'!E27="","x",'[1]W'!E27)</f>
        <v>i</v>
      </c>
    </row>
    <row r="22" spans="1:7" ht="15">
      <c r="A22" s="12">
        <v>15</v>
      </c>
      <c r="B22" s="18" t="str">
        <f>IF('[1]W'!H26="","",'[1]W'!H26)</f>
        <v>k-5 ind</v>
      </c>
      <c r="C22" s="18" t="str">
        <f>IF('[1]W'!I26="","",'[1]W'!I26)</f>
        <v>Tsoy Larysa</v>
      </c>
      <c r="D22" s="14">
        <v>19</v>
      </c>
      <c r="E22" s="15">
        <v>605</v>
      </c>
      <c r="F22" s="16">
        <v>15</v>
      </c>
      <c r="G22" s="17" t="str">
        <f>IF('[1]W'!E26="","x",'[1]W'!E26)</f>
        <v>i</v>
      </c>
    </row>
    <row r="23" spans="1:7" ht="15">
      <c r="A23" s="12">
        <v>16</v>
      </c>
      <c r="B23" s="13" t="str">
        <f>IF('[1]W'!H11="","",'[1]W'!H11)</f>
        <v>k-18</v>
      </c>
      <c r="C23" s="13" t="str">
        <f>IF('[1]W'!I11="","",'[1]W'!I11)</f>
        <v>Kowalczyk Agnieszka</v>
      </c>
      <c r="D23" s="14">
        <v>10</v>
      </c>
      <c r="E23" s="15">
        <v>595</v>
      </c>
      <c r="F23" s="16">
        <v>16</v>
      </c>
      <c r="G23" s="17" t="str">
        <f>IF('[1]W'!E11="","x",'[1]W'!E11)</f>
        <v>d</v>
      </c>
    </row>
    <row r="24" spans="1:7" ht="15">
      <c r="A24" s="12">
        <v>17</v>
      </c>
      <c r="B24" s="13" t="str">
        <f>IF('[1]W'!H12="","",'[1]W'!H12)</f>
        <v>k-121</v>
      </c>
      <c r="C24" s="13" t="str">
        <f>IF('[1]W'!I12="","",'[1]W'!I12)</f>
        <v>Gajewicz Wanda</v>
      </c>
      <c r="D24" s="14">
        <v>17</v>
      </c>
      <c r="E24" s="15">
        <v>570</v>
      </c>
      <c r="F24" s="16">
        <v>17</v>
      </c>
      <c r="G24" s="17" t="str">
        <f>IF('[1]W'!E12="","x",'[1]W'!E12)</f>
        <v>d</v>
      </c>
    </row>
    <row r="25" spans="1:7" ht="15.75" thickBot="1">
      <c r="A25" s="12">
        <v>18</v>
      </c>
      <c r="B25" s="13" t="str">
        <f>IF('[1]W'!H8="","",'[1]W'!H8)</f>
        <v>k-5</v>
      </c>
      <c r="C25" s="13" t="str">
        <f>IF('[1]W'!I8="","",'[1]W'!I8)</f>
        <v>Janiak Wanda</v>
      </c>
      <c r="D25" s="14">
        <v>8</v>
      </c>
      <c r="E25" s="15">
        <v>475</v>
      </c>
      <c r="F25" s="16">
        <v>18</v>
      </c>
      <c r="G25" s="17" t="str">
        <f>IF('[1]W'!E8="","x",'[1]W'!E8)</f>
        <v>d</v>
      </c>
    </row>
    <row r="26" spans="1:7" ht="15.75" hidden="1" thickBot="1">
      <c r="A26" s="12">
        <v>19</v>
      </c>
      <c r="B26" s="18" t="str">
        <f>IF('[1]W'!H19="","",'[1]W'!H19)</f>
        <v>k-23</v>
      </c>
      <c r="C26" s="18" t="str">
        <f>IF('[1]W'!I19="","",'[1]W'!I19)</f>
        <v>AAA</v>
      </c>
      <c r="D26" s="14">
        <v>1</v>
      </c>
      <c r="E26" s="15">
        <v>0</v>
      </c>
      <c r="F26" s="16">
        <v>29</v>
      </c>
      <c r="G26" s="17" t="str">
        <f>IF('[1]W'!E19="","x",'[1]W'!E19)</f>
        <v>d</v>
      </c>
    </row>
    <row r="27" spans="1:7" ht="15.75" hidden="1" thickBot="1">
      <c r="A27" s="12">
        <v>20</v>
      </c>
      <c r="B27" s="18" t="str">
        <f>IF('[1]W'!H18="","",'[1]W'!H18)</f>
        <v>k-22</v>
      </c>
      <c r="C27" s="18" t="str">
        <f>IF('[1]W'!I18="","",'[1]W'!I18)</f>
        <v>CCC</v>
      </c>
      <c r="D27" s="14">
        <v>3</v>
      </c>
      <c r="E27" s="15">
        <v>0</v>
      </c>
      <c r="F27" s="16">
        <v>29</v>
      </c>
      <c r="G27" s="17" t="str">
        <f>IF('[1]W'!E18="","x",'[1]W'!E18)</f>
        <v>d</v>
      </c>
    </row>
    <row r="28" spans="1:7" ht="15.75" hidden="1" thickBot="1">
      <c r="A28" s="12">
        <v>21</v>
      </c>
      <c r="B28" s="18" t="str">
        <f>IF('[1]W'!H23="","",'[1]W'!H23)</f>
        <v>k-17 II</v>
      </c>
      <c r="C28" s="18" t="str">
        <f>IF('[1]W'!I23="","",'[1]W'!I23)</f>
        <v>BBB</v>
      </c>
      <c r="D28" s="14">
        <v>6</v>
      </c>
      <c r="E28" s="15">
        <v>0</v>
      </c>
      <c r="F28" s="16">
        <v>29</v>
      </c>
      <c r="G28" s="17" t="str">
        <f>IF('[1]W'!E23="","x",'[1]W'!E23)</f>
        <v>d</v>
      </c>
    </row>
    <row r="29" spans="1:7" ht="15.75" hidden="1" thickBot="1">
      <c r="A29" s="12">
        <v>22</v>
      </c>
      <c r="B29" s="18">
        <f>IF('[1]W'!H29="","",'[1]W'!H29)</f>
      </c>
      <c r="C29" s="18">
        <f>IF('[1]W'!I29="","",'[1]W'!I29)</f>
      </c>
      <c r="D29" s="14" t="s">
        <v>9</v>
      </c>
      <c r="E29" s="15"/>
      <c r="F29" s="16" t="s">
        <v>9</v>
      </c>
      <c r="G29" s="17" t="str">
        <f>IF('[1]W'!E29="","x",'[1]W'!E29)</f>
        <v>i</v>
      </c>
    </row>
    <row r="30" spans="1:7" ht="15.75" hidden="1" thickBot="1">
      <c r="A30" s="12">
        <v>23</v>
      </c>
      <c r="B30" s="18">
        <f>IF('[1]W'!H30="","",'[1]W'!H30)</f>
      </c>
      <c r="C30" s="18">
        <f>IF('[1]W'!I30="","",'[1]W'!I30)</f>
      </c>
      <c r="D30" s="14" t="s">
        <v>9</v>
      </c>
      <c r="E30" s="15"/>
      <c r="F30" s="16" t="s">
        <v>9</v>
      </c>
      <c r="G30" s="17" t="str">
        <f>IF('[1]W'!E30="","x",'[1]W'!E30)</f>
        <v>i</v>
      </c>
    </row>
    <row r="31" spans="1:7" ht="15.75" hidden="1" thickBot="1">
      <c r="A31" s="12">
        <v>24</v>
      </c>
      <c r="B31" s="18">
        <f>IF('[1]W'!H31="","",'[1]W'!H31)</f>
      </c>
      <c r="C31" s="18">
        <f>IF('[1]W'!I31="","",'[1]W'!I31)</f>
      </c>
      <c r="D31" s="14" t="s">
        <v>9</v>
      </c>
      <c r="E31" s="15"/>
      <c r="F31" s="16" t="s">
        <v>9</v>
      </c>
      <c r="G31" s="17" t="str">
        <f>IF('[1]W'!E31="","x",'[1]W'!E31)</f>
        <v>i</v>
      </c>
    </row>
    <row r="32" spans="1:7" ht="15.75" hidden="1" thickBot="1">
      <c r="A32" s="12">
        <v>25</v>
      </c>
      <c r="B32" s="18">
        <f>IF('[1]W'!H32="","",'[1]W'!H32)</f>
      </c>
      <c r="C32" s="18">
        <f>IF('[1]W'!I32="","",'[1]W'!I32)</f>
      </c>
      <c r="D32" s="14" t="s">
        <v>9</v>
      </c>
      <c r="E32" s="15"/>
      <c r="F32" s="16" t="s">
        <v>9</v>
      </c>
      <c r="G32" s="17" t="str">
        <f>IF('[1]W'!E32="","x",'[1]W'!E32)</f>
        <v>i</v>
      </c>
    </row>
    <row r="33" spans="1:7" ht="15.75" hidden="1" thickBot="1">
      <c r="A33" s="12">
        <v>26</v>
      </c>
      <c r="B33" s="18">
        <f>IF('[1]W'!H33="","",'[1]W'!H33)</f>
      </c>
      <c r="C33" s="18">
        <f>IF('[1]W'!I33="","",'[1]W'!I33)</f>
      </c>
      <c r="D33" s="14" t="s">
        <v>9</v>
      </c>
      <c r="E33" s="15"/>
      <c r="F33" s="16" t="s">
        <v>9</v>
      </c>
      <c r="G33" s="17" t="str">
        <f>IF('[1]W'!E33="","x",'[1]W'!E33)</f>
        <v>i</v>
      </c>
    </row>
    <row r="34" spans="1:7" ht="15.75" hidden="1" thickBot="1">
      <c r="A34" s="12">
        <v>27</v>
      </c>
      <c r="B34" s="18">
        <f>IF('[1]W'!H34="","",'[1]W'!H34)</f>
      </c>
      <c r="C34" s="18">
        <f>IF('[1]W'!I34="","",'[1]W'!I34)</f>
      </c>
      <c r="D34" s="14" t="s">
        <v>9</v>
      </c>
      <c r="E34" s="15"/>
      <c r="F34" s="16" t="s">
        <v>9</v>
      </c>
      <c r="G34" s="17" t="str">
        <f>IF('[1]W'!E34="","x",'[1]W'!E34)</f>
        <v>i</v>
      </c>
    </row>
    <row r="35" spans="1:7" ht="15.75" hidden="1" thickBot="1">
      <c r="A35" s="12">
        <v>28</v>
      </c>
      <c r="B35" s="18">
        <f>IF('[1]W'!H35="","",'[1]W'!H35)</f>
      </c>
      <c r="C35" s="18">
        <f>IF('[1]W'!I35="","",'[1]W'!I35)</f>
      </c>
      <c r="D35" s="14" t="s">
        <v>9</v>
      </c>
      <c r="E35" s="15"/>
      <c r="F35" s="16" t="s">
        <v>9</v>
      </c>
      <c r="G35" s="17" t="str">
        <f>IF('[1]W'!E35="","x",'[1]W'!E35)</f>
        <v>i</v>
      </c>
    </row>
    <row r="36" spans="1:7" ht="15.75" hidden="1" thickBot="1">
      <c r="A36" s="12">
        <v>29</v>
      </c>
      <c r="B36" s="18">
        <f>IF('[1]W'!H36="","",'[1]W'!H36)</f>
      </c>
      <c r="C36" s="18">
        <f>IF('[1]W'!I36="","",'[1]W'!I36)</f>
      </c>
      <c r="D36" s="14" t="s">
        <v>9</v>
      </c>
      <c r="E36" s="15"/>
      <c r="F36" s="16" t="s">
        <v>9</v>
      </c>
      <c r="G36" s="17" t="str">
        <f>IF('[1]W'!E36="","x",'[1]W'!E36)</f>
        <v>i</v>
      </c>
    </row>
    <row r="37" spans="1:7" ht="15.75" hidden="1" thickBot="1">
      <c r="A37" s="12">
        <v>30</v>
      </c>
      <c r="B37" s="18">
        <f>IF('[1]W'!H37="","",'[1]W'!H37)</f>
      </c>
      <c r="C37" s="18">
        <f>IF('[1]W'!I37="","",'[1]W'!I37)</f>
      </c>
      <c r="D37" s="14" t="s">
        <v>9</v>
      </c>
      <c r="E37" s="15"/>
      <c r="F37" s="16" t="s">
        <v>9</v>
      </c>
      <c r="G37" s="17" t="str">
        <f>IF('[1]W'!E37="","x",'[1]W'!E37)</f>
        <v>i</v>
      </c>
    </row>
    <row r="38" spans="1:7" ht="15.75" hidden="1" thickBot="1">
      <c r="A38" s="12">
        <v>31</v>
      </c>
      <c r="B38" s="18">
        <f>IF('[1]W'!H38="","",'[1]W'!H38)</f>
      </c>
      <c r="C38" s="18">
        <f>IF('[1]W'!I38="","",'[1]W'!I38)</f>
      </c>
      <c r="D38" s="14" t="s">
        <v>9</v>
      </c>
      <c r="E38" s="15"/>
      <c r="F38" s="16" t="s">
        <v>9</v>
      </c>
      <c r="G38" s="17" t="str">
        <f>IF('[1]W'!E38="","x",'[1]W'!E38)</f>
        <v>i</v>
      </c>
    </row>
    <row r="39" spans="1:7" ht="15.75" hidden="1" thickBot="1">
      <c r="A39" s="12">
        <v>32</v>
      </c>
      <c r="B39" s="18">
        <f>IF('[1]W'!H39="","",'[1]W'!H39)</f>
      </c>
      <c r="C39" s="18">
        <f>IF('[1]W'!I39="","",'[1]W'!I39)</f>
      </c>
      <c r="D39" s="14" t="s">
        <v>9</v>
      </c>
      <c r="E39" s="15"/>
      <c r="F39" s="16" t="s">
        <v>9</v>
      </c>
      <c r="G39" s="17" t="str">
        <f>IF('[1]W'!E39="","x",'[1]W'!E39)</f>
        <v>i</v>
      </c>
    </row>
    <row r="40" spans="1:7" ht="15.75" hidden="1" thickBot="1">
      <c r="A40" s="12">
        <v>33</v>
      </c>
      <c r="B40" s="18">
        <f>IF('[1]W'!H40="","",'[1]W'!H40)</f>
      </c>
      <c r="C40" s="18">
        <f>IF('[1]W'!I40="","",'[1]W'!I40)</f>
      </c>
      <c r="D40" s="14" t="s">
        <v>9</v>
      </c>
      <c r="E40" s="15"/>
      <c r="F40" s="16" t="s">
        <v>9</v>
      </c>
      <c r="G40" s="17" t="str">
        <f>IF('[1]W'!E40="","x",'[1]W'!E40)</f>
        <v>i</v>
      </c>
    </row>
    <row r="41" spans="1:7" ht="15.75" hidden="1" thickBot="1">
      <c r="A41" s="12">
        <v>34</v>
      </c>
      <c r="B41" s="18">
        <f>IF('[1]W'!H41="","",'[1]W'!H41)</f>
      </c>
      <c r="C41" s="18">
        <f>IF('[1]W'!I41="","",'[1]W'!I41)</f>
      </c>
      <c r="D41" s="14" t="s">
        <v>9</v>
      </c>
      <c r="E41" s="15"/>
      <c r="F41" s="16" t="s">
        <v>9</v>
      </c>
      <c r="G41" s="17" t="str">
        <f>IF('[1]W'!E41="","x",'[1]W'!E41)</f>
        <v>i</v>
      </c>
    </row>
    <row r="42" spans="1:7" ht="15.75" hidden="1" thickBot="1">
      <c r="A42" s="12">
        <v>35</v>
      </c>
      <c r="B42" s="18">
        <f>IF('[1]W'!H42="","",'[1]W'!H42)</f>
      </c>
      <c r="C42" s="18">
        <f>IF('[1]W'!I42="","",'[1]W'!I42)</f>
      </c>
      <c r="D42" s="14" t="s">
        <v>9</v>
      </c>
      <c r="E42" s="15"/>
      <c r="F42" s="16" t="s">
        <v>9</v>
      </c>
      <c r="G42" s="17" t="str">
        <f>IF('[1]W'!E42="","x",'[1]W'!E42)</f>
        <v>i</v>
      </c>
    </row>
    <row r="43" spans="1:7" ht="15.75" hidden="1" thickBot="1">
      <c r="A43" s="12">
        <v>36</v>
      </c>
      <c r="B43" s="18">
        <f>IF('[1]W'!H43="","",'[1]W'!H43)</f>
      </c>
      <c r="C43" s="18">
        <f>IF('[1]W'!I43="","",'[1]W'!I43)</f>
      </c>
      <c r="D43" s="14" t="s">
        <v>9</v>
      </c>
      <c r="E43" s="15"/>
      <c r="F43" s="16" t="s">
        <v>9</v>
      </c>
      <c r="G43" s="17" t="str">
        <f>IF('[1]W'!E43="","x",'[1]W'!E43)</f>
        <v>x</v>
      </c>
    </row>
    <row r="44" spans="1:7" ht="15.75" hidden="1" thickBot="1">
      <c r="A44" s="12">
        <v>37</v>
      </c>
      <c r="B44" s="18">
        <f>IF('[1]W'!H44="","",'[1]W'!H44)</f>
      </c>
      <c r="C44" s="18">
        <f>IF('[1]W'!I44="","",'[1]W'!I44)</f>
      </c>
      <c r="D44" s="14" t="s">
        <v>9</v>
      </c>
      <c r="E44" s="15"/>
      <c r="F44" s="16" t="s">
        <v>9</v>
      </c>
      <c r="G44" s="17" t="str">
        <f>IF('[1]W'!E44="","x",'[1]W'!E44)</f>
        <v>x</v>
      </c>
    </row>
    <row r="45" spans="1:7" ht="15.75" hidden="1" thickBot="1">
      <c r="A45" s="12">
        <v>38</v>
      </c>
      <c r="B45" s="18">
        <f>IF('[1]W'!H45="","",'[1]W'!H45)</f>
      </c>
      <c r="C45" s="18">
        <f>IF('[1]W'!I45="","",'[1]W'!I45)</f>
      </c>
      <c r="D45" s="14" t="s">
        <v>9</v>
      </c>
      <c r="E45" s="15"/>
      <c r="F45" s="16" t="s">
        <v>9</v>
      </c>
      <c r="G45" s="17" t="str">
        <f>IF('[1]W'!E45="","x",'[1]W'!E45)</f>
        <v>x</v>
      </c>
    </row>
    <row r="46" spans="1:7" ht="15.75" hidden="1" thickBot="1">
      <c r="A46" s="12">
        <v>39</v>
      </c>
      <c r="B46" s="18">
        <f>IF('[1]W'!H46="","",'[1]W'!H46)</f>
      </c>
      <c r="C46" s="18">
        <f>IF('[1]W'!I46="","",'[1]W'!I46)</f>
      </c>
      <c r="D46" s="14" t="s">
        <v>9</v>
      </c>
      <c r="E46" s="15"/>
      <c r="F46" s="16" t="s">
        <v>9</v>
      </c>
      <c r="G46" s="17" t="str">
        <f>IF('[1]W'!E46="","x",'[1]W'!E46)</f>
        <v>x</v>
      </c>
    </row>
    <row r="47" spans="1:7" ht="15.75" hidden="1" thickBot="1">
      <c r="A47" s="12">
        <v>40</v>
      </c>
      <c r="B47" s="18">
        <f>IF('[1]W'!H47="","",'[1]W'!H47)</f>
      </c>
      <c r="C47" s="18">
        <f>IF('[1]W'!I47="","",'[1]W'!I47)</f>
      </c>
      <c r="D47" s="14" t="s">
        <v>9</v>
      </c>
      <c r="E47" s="15"/>
      <c r="F47" s="16" t="s">
        <v>9</v>
      </c>
      <c r="G47" s="17" t="str">
        <f>IF('[1]W'!E47="","x",'[1]W'!E47)</f>
        <v>x</v>
      </c>
    </row>
    <row r="48" spans="1:7" ht="15.75" hidden="1" thickBot="1">
      <c r="A48" s="12">
        <v>41</v>
      </c>
      <c r="B48" s="18">
        <f>IF('[1]W'!H48="","",'[1]W'!H48)</f>
      </c>
      <c r="C48" s="18">
        <f>IF('[1]W'!I48="","",'[1]W'!I48)</f>
      </c>
      <c r="D48" s="14" t="s">
        <v>9</v>
      </c>
      <c r="E48" s="15"/>
      <c r="F48" s="16" t="s">
        <v>9</v>
      </c>
      <c r="G48" s="17" t="str">
        <f>IF('[1]W'!E48="","x",'[1]W'!E48)</f>
        <v>x</v>
      </c>
    </row>
    <row r="49" spans="1:7" ht="15.75" hidden="1" thickBot="1">
      <c r="A49" s="12">
        <v>42</v>
      </c>
      <c r="B49" s="18">
        <f>IF('[1]W'!H49="","",'[1]W'!H49)</f>
      </c>
      <c r="C49" s="18">
        <f>IF('[1]W'!I49="","",'[1]W'!I49)</f>
      </c>
      <c r="D49" s="14" t="s">
        <v>9</v>
      </c>
      <c r="E49" s="15"/>
      <c r="F49" s="16" t="s">
        <v>9</v>
      </c>
      <c r="G49" s="17" t="str">
        <f>IF('[1]W'!E49="","x",'[1]W'!E49)</f>
        <v>x</v>
      </c>
    </row>
    <row r="50" spans="1:7" ht="15.75" hidden="1" thickBot="1">
      <c r="A50" s="12">
        <v>43</v>
      </c>
      <c r="B50" s="18">
        <f>IF('[1]W'!H50="","",'[1]W'!H50)</f>
      </c>
      <c r="C50" s="18">
        <f>IF('[1]W'!I50="","",'[1]W'!I50)</f>
      </c>
      <c r="D50" s="14" t="s">
        <v>9</v>
      </c>
      <c r="E50" s="15"/>
      <c r="F50" s="16" t="s">
        <v>9</v>
      </c>
      <c r="G50" s="17" t="str">
        <f>IF('[1]W'!E50="","x",'[1]W'!E50)</f>
        <v>x</v>
      </c>
    </row>
    <row r="51" spans="1:7" ht="15.75" hidden="1" thickBot="1">
      <c r="A51" s="12">
        <v>44</v>
      </c>
      <c r="B51" s="18">
        <f>IF('[1]W'!H51="","",'[1]W'!H51)</f>
      </c>
      <c r="C51" s="18">
        <f>IF('[1]W'!I51="","",'[1]W'!I51)</f>
      </c>
      <c r="D51" s="14" t="s">
        <v>9</v>
      </c>
      <c r="E51" s="15"/>
      <c r="F51" s="16" t="s">
        <v>9</v>
      </c>
      <c r="G51" s="17" t="str">
        <f>IF('[1]W'!E51="","x",'[1]W'!E51)</f>
        <v>x</v>
      </c>
    </row>
    <row r="52" spans="1:7" ht="15.75" hidden="1" thickBot="1">
      <c r="A52" s="12">
        <v>45</v>
      </c>
      <c r="B52" s="18">
        <f>IF('[1]W'!H52="","",'[1]W'!H52)</f>
      </c>
      <c r="C52" s="18">
        <f>IF('[1]W'!I52="","",'[1]W'!I52)</f>
      </c>
      <c r="D52" s="14" t="s">
        <v>9</v>
      </c>
      <c r="E52" s="15"/>
      <c r="F52" s="16" t="s">
        <v>9</v>
      </c>
      <c r="G52" s="17" t="str">
        <f>IF('[1]W'!E52="","x",'[1]W'!E52)</f>
        <v>x</v>
      </c>
    </row>
    <row r="53" spans="1:7" ht="15.75" hidden="1" thickBot="1">
      <c r="A53" s="12">
        <v>46</v>
      </c>
      <c r="B53" s="18">
        <f>IF('[1]W'!H53="","",'[1]W'!H53)</f>
      </c>
      <c r="C53" s="18">
        <f>IF('[1]W'!I53="","",'[1]W'!I53)</f>
      </c>
      <c r="D53" s="14" t="s">
        <v>9</v>
      </c>
      <c r="E53" s="15"/>
      <c r="F53" s="16" t="s">
        <v>9</v>
      </c>
      <c r="G53" s="17" t="str">
        <f>IF('[1]W'!E53="","x",'[1]W'!E53)</f>
        <v>x</v>
      </c>
    </row>
    <row r="54" spans="1:7" ht="15.75" hidden="1" thickBot="1">
      <c r="A54" s="12">
        <v>47</v>
      </c>
      <c r="B54" s="18">
        <f>IF('[1]W'!H54="","",'[1]W'!H54)</f>
      </c>
      <c r="C54" s="18">
        <f>IF('[1]W'!I54="","",'[1]W'!I54)</f>
      </c>
      <c r="D54" s="14" t="s">
        <v>9</v>
      </c>
      <c r="E54" s="15"/>
      <c r="F54" s="16" t="s">
        <v>9</v>
      </c>
      <c r="G54" s="17" t="str">
        <f>IF('[1]W'!E54="","x",'[1]W'!E54)</f>
        <v>x</v>
      </c>
    </row>
    <row r="55" spans="1:7" ht="15.75" hidden="1" thickBot="1">
      <c r="A55" s="12">
        <v>48</v>
      </c>
      <c r="B55" s="18">
        <f>IF('[1]W'!H55="","",'[1]W'!H55)</f>
      </c>
      <c r="C55" s="18">
        <f>IF('[1]W'!I55="","",'[1]W'!I55)</f>
      </c>
      <c r="D55" s="14" t="s">
        <v>9</v>
      </c>
      <c r="E55" s="15"/>
      <c r="F55" s="16" t="s">
        <v>9</v>
      </c>
      <c r="G55" s="17" t="str">
        <f>IF('[1]W'!E55="","x",'[1]W'!E55)</f>
        <v>x</v>
      </c>
    </row>
    <row r="56" spans="1:7" ht="15.75" hidden="1" thickBot="1">
      <c r="A56" s="12">
        <v>49</v>
      </c>
      <c r="B56" s="18">
        <f>IF('[1]W'!H56="","",'[1]W'!H56)</f>
      </c>
      <c r="C56" s="18">
        <f>IF('[1]W'!I56="","",'[1]W'!I56)</f>
      </c>
      <c r="D56" s="14" t="s">
        <v>9</v>
      </c>
      <c r="E56" s="15"/>
      <c r="F56" s="16" t="s">
        <v>9</v>
      </c>
      <c r="G56" s="17" t="str">
        <f>IF('[1]W'!E56="","x",'[1]W'!E56)</f>
        <v>x</v>
      </c>
    </row>
    <row r="57" spans="1:7" ht="15.75" hidden="1" thickBot="1">
      <c r="A57" s="12">
        <v>50</v>
      </c>
      <c r="B57" s="18">
        <f>IF('[1]W'!H57="","",'[1]W'!H57)</f>
      </c>
      <c r="C57" s="18">
        <f>IF('[1]W'!I57="","",'[1]W'!I57)</f>
      </c>
      <c r="D57" s="14" t="s">
        <v>9</v>
      </c>
      <c r="E57" s="15"/>
      <c r="F57" s="16" t="s">
        <v>9</v>
      </c>
      <c r="G57" s="17" t="str">
        <f>IF('[1]W'!E57="","x",'[1]W'!E57)</f>
        <v>x</v>
      </c>
    </row>
    <row r="58" spans="1:7" ht="15.75" hidden="1" thickBot="1">
      <c r="A58" s="12">
        <v>51</v>
      </c>
      <c r="B58" s="18">
        <f>IF('[1]W'!H58="","",'[1]W'!H58)</f>
      </c>
      <c r="C58" s="18">
        <f>IF('[1]W'!I58="","",'[1]W'!I58)</f>
      </c>
      <c r="D58" s="14" t="s">
        <v>9</v>
      </c>
      <c r="E58" s="15"/>
      <c r="F58" s="16" t="s">
        <v>9</v>
      </c>
      <c r="G58" s="17" t="str">
        <f>IF('[1]W'!E58="","x",'[1]W'!E58)</f>
        <v>x</v>
      </c>
    </row>
    <row r="59" spans="1:7" ht="15.75" hidden="1" thickBot="1">
      <c r="A59" s="12">
        <v>52</v>
      </c>
      <c r="B59" s="18">
        <f>IF('[1]W'!H59="","",'[1]W'!H59)</f>
      </c>
      <c r="C59" s="18">
        <f>IF('[1]W'!I59="","",'[1]W'!I59)</f>
      </c>
      <c r="D59" s="14" t="s">
        <v>9</v>
      </c>
      <c r="E59" s="15"/>
      <c r="F59" s="16" t="s">
        <v>9</v>
      </c>
      <c r="G59" s="17" t="str">
        <f>IF('[1]W'!E59="","x",'[1]W'!E59)</f>
        <v>x</v>
      </c>
    </row>
    <row r="60" spans="1:7" ht="15.75" hidden="1" thickBot="1">
      <c r="A60" s="12">
        <v>53</v>
      </c>
      <c r="B60" s="18">
        <f>IF('[1]W'!H60="","",'[1]W'!H60)</f>
      </c>
      <c r="C60" s="18">
        <f>IF('[1]W'!I60="","",'[1]W'!I60)</f>
      </c>
      <c r="D60" s="14" t="s">
        <v>9</v>
      </c>
      <c r="E60" s="15"/>
      <c r="F60" s="16" t="s">
        <v>9</v>
      </c>
      <c r="G60" s="17" t="str">
        <f>IF('[1]W'!E60="","x",'[1]W'!E60)</f>
        <v>x</v>
      </c>
    </row>
    <row r="61" spans="1:7" ht="15.75" hidden="1" thickBot="1">
      <c r="A61" s="12">
        <v>54</v>
      </c>
      <c r="B61" s="18">
        <f>IF('[1]W'!H61="","",'[1]W'!H61)</f>
      </c>
      <c r="C61" s="18">
        <f>IF('[1]W'!I61="","",'[1]W'!I61)</f>
      </c>
      <c r="D61" s="14" t="s">
        <v>9</v>
      </c>
      <c r="E61" s="15"/>
      <c r="F61" s="16" t="s">
        <v>9</v>
      </c>
      <c r="G61" s="17" t="str">
        <f>IF('[1]W'!E61="","x",'[1]W'!E61)</f>
        <v>x</v>
      </c>
    </row>
    <row r="62" spans="1:7" ht="15.75" hidden="1" thickBot="1">
      <c r="A62" s="12">
        <v>55</v>
      </c>
      <c r="B62" s="18">
        <f>IF('[1]W'!H62="","",'[1]W'!H62)</f>
      </c>
      <c r="C62" s="18">
        <f>IF('[1]W'!I62="","",'[1]W'!I62)</f>
      </c>
      <c r="D62" s="14" t="s">
        <v>9</v>
      </c>
      <c r="E62" s="15"/>
      <c r="F62" s="16" t="s">
        <v>9</v>
      </c>
      <c r="G62" s="17" t="str">
        <f>IF('[1]W'!E62="","x",'[1]W'!E62)</f>
        <v>x</v>
      </c>
    </row>
    <row r="63" spans="1:7" ht="15.75" hidden="1" thickBot="1">
      <c r="A63" s="12">
        <v>56</v>
      </c>
      <c r="B63" s="18">
        <f>IF('[1]W'!H63="","",'[1]W'!H63)</f>
      </c>
      <c r="C63" s="18">
        <f>IF('[1]W'!I63="","",'[1]W'!I63)</f>
      </c>
      <c r="D63" s="14" t="s">
        <v>9</v>
      </c>
      <c r="E63" s="15"/>
      <c r="F63" s="16" t="s">
        <v>9</v>
      </c>
      <c r="G63" s="17" t="str">
        <f>IF('[1]W'!E63="","x",'[1]W'!E63)</f>
        <v>x</v>
      </c>
    </row>
    <row r="64" spans="1:7" ht="15.75" hidden="1" thickBot="1">
      <c r="A64" s="12">
        <v>57</v>
      </c>
      <c r="B64" s="18">
        <f>IF('[1]W'!H64="","",'[1]W'!H64)</f>
      </c>
      <c r="C64" s="18">
        <f>IF('[1]W'!I64="","",'[1]W'!I64)</f>
      </c>
      <c r="D64" s="14" t="s">
        <v>9</v>
      </c>
      <c r="E64" s="15"/>
      <c r="F64" s="16" t="s">
        <v>9</v>
      </c>
      <c r="G64" s="17" t="str">
        <f>IF('[1]W'!E64="","x",'[1]W'!E64)</f>
        <v>x</v>
      </c>
    </row>
    <row r="65" spans="1:7" ht="15.75" hidden="1" thickBot="1">
      <c r="A65" s="12">
        <v>58</v>
      </c>
      <c r="B65" s="18">
        <f>IF('[1]W'!H65="","",'[1]W'!H65)</f>
      </c>
      <c r="C65" s="18">
        <f>IF('[1]W'!I65="","",'[1]W'!I65)</f>
      </c>
      <c r="D65" s="14" t="s">
        <v>9</v>
      </c>
      <c r="E65" s="15"/>
      <c r="F65" s="16" t="s">
        <v>9</v>
      </c>
      <c r="G65" s="17" t="str">
        <f>IF('[1]W'!E65="","x",'[1]W'!E65)</f>
        <v>x</v>
      </c>
    </row>
    <row r="66" spans="1:7" ht="15.75" hidden="1" thickBot="1">
      <c r="A66" s="12">
        <v>59</v>
      </c>
      <c r="B66" s="18">
        <f>IF('[1]W'!H66="","",'[1]W'!H66)</f>
      </c>
      <c r="C66" s="18">
        <f>IF('[1]W'!I66="","",'[1]W'!I66)</f>
      </c>
      <c r="D66" s="14" t="s">
        <v>9</v>
      </c>
      <c r="E66" s="15"/>
      <c r="F66" s="16" t="s">
        <v>9</v>
      </c>
      <c r="G66" s="17" t="str">
        <f>IF('[1]W'!E66="","x",'[1]W'!E66)</f>
        <v>x</v>
      </c>
    </row>
    <row r="67" spans="1:7" ht="15.75" hidden="1" thickBot="1">
      <c r="A67" s="12">
        <v>60</v>
      </c>
      <c r="B67" s="18">
        <f>IF('[1]W'!H67="","",'[1]W'!H67)</f>
      </c>
      <c r="C67" s="18">
        <f>IF('[1]W'!I67="","",'[1]W'!I67)</f>
      </c>
      <c r="D67" s="14" t="s">
        <v>9</v>
      </c>
      <c r="E67" s="15"/>
      <c r="F67" s="16" t="s">
        <v>9</v>
      </c>
      <c r="G67" s="17" t="str">
        <f>IF('[1]W'!E67="","x",'[1]W'!E67)</f>
        <v>x</v>
      </c>
    </row>
    <row r="68" spans="1:7" ht="15.75" hidden="1" thickBot="1">
      <c r="A68" s="12">
        <v>61</v>
      </c>
      <c r="B68" s="18">
        <f>IF('[1]W'!H68="","",'[1]W'!H68)</f>
      </c>
      <c r="C68" s="18">
        <f>IF('[1]W'!I68="","",'[1]W'!I68)</f>
      </c>
      <c r="D68" s="14" t="s">
        <v>9</v>
      </c>
      <c r="E68" s="15"/>
      <c r="F68" s="16" t="s">
        <v>9</v>
      </c>
      <c r="G68" s="17" t="str">
        <f>IF('[1]W'!E68="","x",'[1]W'!E68)</f>
        <v>x</v>
      </c>
    </row>
    <row r="69" spans="1:7" ht="15.75" hidden="1" thickBot="1">
      <c r="A69" s="12">
        <v>62</v>
      </c>
      <c r="B69" s="18">
        <f>IF('[1]W'!H69="","",'[1]W'!H69)</f>
      </c>
      <c r="C69" s="18">
        <f>IF('[1]W'!I69="","",'[1]W'!I69)</f>
      </c>
      <c r="D69" s="14" t="s">
        <v>9</v>
      </c>
      <c r="E69" s="15"/>
      <c r="F69" s="16" t="s">
        <v>9</v>
      </c>
      <c r="G69" s="17" t="str">
        <f>IF('[1]W'!E69="","x",'[1]W'!E69)</f>
        <v>x</v>
      </c>
    </row>
    <row r="70" spans="1:7" ht="15.75" hidden="1" thickBot="1">
      <c r="A70" s="12">
        <v>63</v>
      </c>
      <c r="B70" s="18">
        <f>IF('[1]W'!H70="","",'[1]W'!H70)</f>
      </c>
      <c r="C70" s="18">
        <f>IF('[1]W'!I70="","",'[1]W'!I70)</f>
      </c>
      <c r="D70" s="14" t="s">
        <v>9</v>
      </c>
      <c r="E70" s="15"/>
      <c r="F70" s="16" t="s">
        <v>9</v>
      </c>
      <c r="G70" s="17" t="str">
        <f>IF('[1]W'!E70="","x",'[1]W'!E70)</f>
        <v>x</v>
      </c>
    </row>
    <row r="71" spans="1:7" ht="15.75" hidden="1" thickBot="1">
      <c r="A71" s="12">
        <v>64</v>
      </c>
      <c r="B71" s="18">
        <f>IF('[1]W'!H71="","",'[1]W'!H71)</f>
      </c>
      <c r="C71" s="18">
        <f>IF('[1]W'!I71="","",'[1]W'!I71)</f>
      </c>
      <c r="D71" s="14" t="s">
        <v>9</v>
      </c>
      <c r="E71" s="15"/>
      <c r="F71" s="16" t="s">
        <v>9</v>
      </c>
      <c r="G71" s="17" t="str">
        <f>IF('[1]W'!E71="","x",'[1]W'!E71)</f>
        <v>x</v>
      </c>
    </row>
    <row r="72" spans="1:7" ht="15.75" hidden="1" thickBot="1">
      <c r="A72" s="12">
        <v>65</v>
      </c>
      <c r="B72" s="18">
        <f>IF('[1]W'!H72="","",'[1]W'!H72)</f>
      </c>
      <c r="C72" s="18">
        <f>IF('[1]W'!I72="","",'[1]W'!I72)</f>
      </c>
      <c r="D72" s="14" t="s">
        <v>9</v>
      </c>
      <c r="E72" s="15"/>
      <c r="F72" s="16" t="s">
        <v>9</v>
      </c>
      <c r="G72" s="17" t="str">
        <f>IF('[1]W'!E72="","x",'[1]W'!E72)</f>
        <v>x</v>
      </c>
    </row>
    <row r="73" spans="1:7" ht="15.75" hidden="1" thickBot="1">
      <c r="A73" s="12">
        <v>66</v>
      </c>
      <c r="B73" s="18">
        <f>IF('[1]W'!H73="","",'[1]W'!H73)</f>
      </c>
      <c r="C73" s="18">
        <f>IF('[1]W'!I73="","",'[1]W'!I73)</f>
      </c>
      <c r="D73" s="14" t="s">
        <v>9</v>
      </c>
      <c r="E73" s="15"/>
      <c r="F73" s="16" t="s">
        <v>9</v>
      </c>
      <c r="G73" s="17" t="str">
        <f>IF('[1]W'!E73="","x",'[1]W'!E73)</f>
        <v>x</v>
      </c>
    </row>
    <row r="74" spans="1:7" ht="15.75" hidden="1" thickBot="1">
      <c r="A74" s="12">
        <v>67</v>
      </c>
      <c r="B74" s="18">
        <f>IF('[1]W'!H74="","",'[1]W'!H74)</f>
      </c>
      <c r="C74" s="18">
        <f>IF('[1]W'!I74="","",'[1]W'!I74)</f>
      </c>
      <c r="D74" s="14" t="s">
        <v>9</v>
      </c>
      <c r="E74" s="15"/>
      <c r="F74" s="16" t="s">
        <v>9</v>
      </c>
      <c r="G74" s="17" t="str">
        <f>IF('[1]W'!E74="","x",'[1]W'!E74)</f>
        <v>x</v>
      </c>
    </row>
    <row r="75" spans="1:7" ht="15.75" hidden="1" thickBot="1">
      <c r="A75" s="12">
        <v>68</v>
      </c>
      <c r="B75" s="18">
        <f>IF('[1]W'!H75="","",'[1]W'!H75)</f>
      </c>
      <c r="C75" s="18">
        <f>IF('[1]W'!I75="","",'[1]W'!I75)</f>
      </c>
      <c r="D75" s="14" t="s">
        <v>9</v>
      </c>
      <c r="E75" s="15"/>
      <c r="F75" s="16" t="s">
        <v>9</v>
      </c>
      <c r="G75" s="17" t="str">
        <f>IF('[1]W'!E75="","x",'[1]W'!E75)</f>
        <v>x</v>
      </c>
    </row>
    <row r="76" spans="1:7" ht="15.75" hidden="1" thickBot="1">
      <c r="A76" s="12">
        <v>69</v>
      </c>
      <c r="B76" s="18">
        <f>IF('[1]W'!H76="","",'[1]W'!H76)</f>
      </c>
      <c r="C76" s="18">
        <f>IF('[1]W'!I76="","",'[1]W'!I76)</f>
      </c>
      <c r="D76" s="14" t="s">
        <v>9</v>
      </c>
      <c r="E76" s="15"/>
      <c r="F76" s="16" t="s">
        <v>9</v>
      </c>
      <c r="G76" s="17" t="str">
        <f>IF('[1]W'!E76="","x",'[1]W'!E76)</f>
        <v>x</v>
      </c>
    </row>
    <row r="77" spans="1:7" ht="15.75" hidden="1" thickBot="1">
      <c r="A77" s="12">
        <v>70</v>
      </c>
      <c r="B77" s="18">
        <f>IF('[1]W'!H77="","",'[1]W'!H77)</f>
      </c>
      <c r="C77" s="18">
        <f>IF('[1]W'!I77="","",'[1]W'!I77)</f>
      </c>
      <c r="D77" s="14" t="s">
        <v>9</v>
      </c>
      <c r="E77" s="15"/>
      <c r="F77" s="16" t="s">
        <v>9</v>
      </c>
      <c r="G77" s="17" t="str">
        <f>IF('[1]W'!E77="","x",'[1]W'!E77)</f>
        <v>x</v>
      </c>
    </row>
    <row r="78" spans="1:7" ht="15.75" hidden="1" thickBot="1">
      <c r="A78" s="12">
        <v>71</v>
      </c>
      <c r="B78" s="18">
        <f>IF('[1]W'!H78="","",'[1]W'!H78)</f>
      </c>
      <c r="C78" s="18">
        <f>IF('[1]W'!I78="","",'[1]W'!I78)</f>
      </c>
      <c r="D78" s="14" t="s">
        <v>9</v>
      </c>
      <c r="E78" s="15"/>
      <c r="F78" s="16" t="s">
        <v>9</v>
      </c>
      <c r="G78" s="17" t="str">
        <f>IF('[1]W'!E78="","x",'[1]W'!E78)</f>
        <v>x</v>
      </c>
    </row>
    <row r="79" spans="1:7" ht="15.75" hidden="1" thickBot="1">
      <c r="A79" s="12">
        <v>72</v>
      </c>
      <c r="B79" s="18">
        <f>IF('[1]W'!H79="","",'[1]W'!H79)</f>
      </c>
      <c r="C79" s="18">
        <f>IF('[1]W'!I79="","",'[1]W'!I79)</f>
      </c>
      <c r="D79" s="14" t="s">
        <v>9</v>
      </c>
      <c r="E79" s="15"/>
      <c r="F79" s="16" t="s">
        <v>9</v>
      </c>
      <c r="G79" s="17" t="str">
        <f>IF('[1]W'!E79="","x",'[1]W'!E79)</f>
        <v>x</v>
      </c>
    </row>
    <row r="80" spans="1:7" ht="15.75" hidden="1" thickBot="1">
      <c r="A80" s="12">
        <v>73</v>
      </c>
      <c r="B80" s="18">
        <f>IF('[1]W'!H80="","",'[1]W'!H80)</f>
      </c>
      <c r="C80" s="18">
        <f>IF('[1]W'!I80="","",'[1]W'!I80)</f>
      </c>
      <c r="D80" s="14" t="s">
        <v>9</v>
      </c>
      <c r="E80" s="15"/>
      <c r="F80" s="16" t="s">
        <v>9</v>
      </c>
      <c r="G80" s="17" t="str">
        <f>IF('[1]W'!E80="","x",'[1]W'!E80)</f>
        <v>x</v>
      </c>
    </row>
    <row r="81" spans="1:7" ht="15.75" hidden="1" thickBot="1">
      <c r="A81" s="12">
        <v>74</v>
      </c>
      <c r="B81" s="18">
        <f>IF('[1]W'!H81="","",'[1]W'!H81)</f>
      </c>
      <c r="C81" s="18">
        <f>IF('[1]W'!I81="","",'[1]W'!I81)</f>
      </c>
      <c r="D81" s="14" t="s">
        <v>9</v>
      </c>
      <c r="E81" s="15"/>
      <c r="F81" s="16" t="s">
        <v>9</v>
      </c>
      <c r="G81" s="17" t="str">
        <f>IF('[1]W'!E81="","x",'[1]W'!E81)</f>
        <v>x</v>
      </c>
    </row>
    <row r="82" spans="1:7" ht="15.75" hidden="1" thickBot="1">
      <c r="A82" s="12">
        <v>75</v>
      </c>
      <c r="B82" s="18">
        <f>IF('[1]W'!H82="","",'[1]W'!H82)</f>
      </c>
      <c r="C82" s="18">
        <f>IF('[1]W'!I82="","",'[1]W'!I82)</f>
      </c>
      <c r="D82" s="14" t="s">
        <v>9</v>
      </c>
      <c r="E82" s="15"/>
      <c r="F82" s="16" t="s">
        <v>9</v>
      </c>
      <c r="G82" s="17" t="str">
        <f>IF('[1]W'!E82="","x",'[1]W'!E82)</f>
        <v>x</v>
      </c>
    </row>
    <row r="83" spans="1:7" ht="15.75" hidden="1" thickBot="1">
      <c r="A83" s="12">
        <v>76</v>
      </c>
      <c r="B83" s="18">
        <f>IF('[1]W'!H83="","",'[1]W'!H83)</f>
      </c>
      <c r="C83" s="18">
        <f>IF('[1]W'!I83="","",'[1]W'!I83)</f>
      </c>
      <c r="D83" s="14" t="s">
        <v>9</v>
      </c>
      <c r="E83" s="15"/>
      <c r="F83" s="16" t="s">
        <v>9</v>
      </c>
      <c r="G83" s="17" t="str">
        <f>IF('[1]W'!E83="","x",'[1]W'!E83)</f>
        <v>x</v>
      </c>
    </row>
    <row r="84" spans="1:7" ht="15.75" hidden="1" thickBot="1">
      <c r="A84" s="12">
        <v>77</v>
      </c>
      <c r="B84" s="18">
        <f>IF('[1]W'!H84="","",'[1]W'!H84)</f>
      </c>
      <c r="C84" s="18">
        <f>IF('[1]W'!I84="","",'[1]W'!I84)</f>
      </c>
      <c r="D84" s="14" t="s">
        <v>9</v>
      </c>
      <c r="E84" s="15"/>
      <c r="F84" s="16" t="s">
        <v>9</v>
      </c>
      <c r="G84" s="17" t="str">
        <f>IF('[1]W'!E84="","x",'[1]W'!E84)</f>
        <v>x</v>
      </c>
    </row>
    <row r="85" spans="1:7" ht="15.75" hidden="1" thickBot="1">
      <c r="A85" s="12">
        <v>78</v>
      </c>
      <c r="B85" s="18">
        <f>IF('[1]W'!H85="","",'[1]W'!H85)</f>
      </c>
      <c r="C85" s="18">
        <f>IF('[1]W'!I85="","",'[1]W'!I85)</f>
      </c>
      <c r="D85" s="14" t="s">
        <v>9</v>
      </c>
      <c r="E85" s="15"/>
      <c r="F85" s="16" t="s">
        <v>9</v>
      </c>
      <c r="G85" s="17" t="str">
        <f>IF('[1]W'!E85="","x",'[1]W'!E85)</f>
        <v>x</v>
      </c>
    </row>
    <row r="86" spans="1:7" ht="15.75" hidden="1" thickBot="1">
      <c r="A86" s="12">
        <v>79</v>
      </c>
      <c r="B86" s="18">
        <f>IF('[1]W'!H86="","",'[1]W'!H86)</f>
      </c>
      <c r="C86" s="18">
        <f>IF('[1]W'!I86="","",'[1]W'!I86)</f>
      </c>
      <c r="D86" s="14" t="s">
        <v>9</v>
      </c>
      <c r="E86" s="15"/>
      <c r="F86" s="16" t="s">
        <v>9</v>
      </c>
      <c r="G86" s="17" t="str">
        <f>IF('[1]W'!E86="","x",'[1]W'!E86)</f>
        <v>x</v>
      </c>
    </row>
    <row r="87" spans="1:7" ht="15.75" hidden="1" thickBot="1">
      <c r="A87" s="12">
        <v>80</v>
      </c>
      <c r="B87" s="18">
        <f>IF('[1]W'!H87="","",'[1]W'!H87)</f>
      </c>
      <c r="C87" s="18">
        <f>IF('[1]W'!I87="","",'[1]W'!I87)</f>
      </c>
      <c r="D87" s="14" t="s">
        <v>9</v>
      </c>
      <c r="E87" s="15"/>
      <c r="F87" s="16" t="s">
        <v>9</v>
      </c>
      <c r="G87" s="17" t="str">
        <f>IF('[1]W'!E87="","x",'[1]W'!E87)</f>
        <v>x</v>
      </c>
    </row>
    <row r="88" spans="1:7" ht="15.75" hidden="1" thickBot="1">
      <c r="A88" s="12">
        <v>81</v>
      </c>
      <c r="B88" s="18">
        <f>IF('[1]W'!H88="","",'[1]W'!H88)</f>
      </c>
      <c r="C88" s="18">
        <f>IF('[1]W'!I88="","",'[1]W'!I88)</f>
      </c>
      <c r="D88" s="14" t="s">
        <v>9</v>
      </c>
      <c r="E88" s="15"/>
      <c r="F88" s="16" t="s">
        <v>9</v>
      </c>
      <c r="G88" s="17" t="str">
        <f>IF('[1]W'!E88="","x",'[1]W'!E88)</f>
        <v>x</v>
      </c>
    </row>
    <row r="89" spans="1:7" ht="15.75" hidden="1" thickBot="1">
      <c r="A89" s="12">
        <v>82</v>
      </c>
      <c r="B89" s="18">
        <f>IF('[1]W'!H89="","",'[1]W'!H89)</f>
      </c>
      <c r="C89" s="18">
        <f>IF('[1]W'!I89="","",'[1]W'!I89)</f>
      </c>
      <c r="D89" s="14" t="s">
        <v>9</v>
      </c>
      <c r="E89" s="15"/>
      <c r="F89" s="16" t="s">
        <v>9</v>
      </c>
      <c r="G89" s="17" t="str">
        <f>IF('[1]W'!E89="","x",'[1]W'!E89)</f>
        <v>x</v>
      </c>
    </row>
    <row r="90" spans="1:7" ht="15.75" hidden="1" thickBot="1">
      <c r="A90" s="12">
        <v>83</v>
      </c>
      <c r="B90" s="18">
        <f>IF('[1]W'!H90="","",'[1]W'!H90)</f>
      </c>
      <c r="C90" s="18">
        <f>IF('[1]W'!I90="","",'[1]W'!I90)</f>
      </c>
      <c r="D90" s="14" t="s">
        <v>9</v>
      </c>
      <c r="E90" s="15"/>
      <c r="F90" s="16" t="s">
        <v>9</v>
      </c>
      <c r="G90" s="17" t="str">
        <f>IF('[1]W'!E90="","x",'[1]W'!E90)</f>
        <v>x</v>
      </c>
    </row>
    <row r="91" spans="1:7" ht="15.75" hidden="1" thickBot="1">
      <c r="A91" s="12">
        <v>84</v>
      </c>
      <c r="B91" s="18">
        <f>IF('[1]W'!H91="","",'[1]W'!H91)</f>
      </c>
      <c r="C91" s="18">
        <f>IF('[1]W'!I91="","",'[1]W'!I91)</f>
      </c>
      <c r="D91" s="14" t="s">
        <v>9</v>
      </c>
      <c r="E91" s="15"/>
      <c r="F91" s="16" t="s">
        <v>9</v>
      </c>
      <c r="G91" s="17" t="str">
        <f>IF('[1]W'!E91="","x",'[1]W'!E91)</f>
        <v>x</v>
      </c>
    </row>
    <row r="92" spans="1:7" ht="15.75" hidden="1" thickBot="1">
      <c r="A92" s="12">
        <v>85</v>
      </c>
      <c r="B92" s="18">
        <f>IF('[1]W'!H92="","",'[1]W'!H92)</f>
      </c>
      <c r="C92" s="18">
        <f>IF('[1]W'!I92="","",'[1]W'!I92)</f>
      </c>
      <c r="D92" s="14" t="s">
        <v>9</v>
      </c>
      <c r="E92" s="15"/>
      <c r="F92" s="16" t="s">
        <v>9</v>
      </c>
      <c r="G92" s="17" t="str">
        <f>IF('[1]W'!E92="","x",'[1]W'!E92)</f>
        <v>x</v>
      </c>
    </row>
    <row r="93" spans="1:7" ht="15.75" hidden="1" thickBot="1">
      <c r="A93" s="12">
        <v>86</v>
      </c>
      <c r="B93" s="18">
        <f>IF('[1]W'!H93="","",'[1]W'!H93)</f>
      </c>
      <c r="C93" s="18">
        <f>IF('[1]W'!I93="","",'[1]W'!I93)</f>
      </c>
      <c r="D93" s="14" t="s">
        <v>9</v>
      </c>
      <c r="E93" s="15"/>
      <c r="F93" s="16" t="s">
        <v>9</v>
      </c>
      <c r="G93" s="17" t="str">
        <f>IF('[1]W'!E93="","x",'[1]W'!E93)</f>
        <v>x</v>
      </c>
    </row>
    <row r="94" spans="1:7" ht="15.75" hidden="1" thickBot="1">
      <c r="A94" s="12">
        <v>87</v>
      </c>
      <c r="B94" s="18">
        <f>IF('[1]W'!H94="","",'[1]W'!H94)</f>
      </c>
      <c r="C94" s="18">
        <f>IF('[1]W'!I94="","",'[1]W'!I94)</f>
      </c>
      <c r="D94" s="14" t="s">
        <v>9</v>
      </c>
      <c r="E94" s="15"/>
      <c r="F94" s="16" t="s">
        <v>9</v>
      </c>
      <c r="G94" s="17" t="str">
        <f>IF('[1]W'!E94="","x",'[1]W'!E94)</f>
        <v>x</v>
      </c>
    </row>
    <row r="95" spans="1:7" ht="15.75" hidden="1" thickBot="1">
      <c r="A95" s="12">
        <v>88</v>
      </c>
      <c r="B95" s="18">
        <f>IF('[1]W'!H95="","",'[1]W'!H95)</f>
      </c>
      <c r="C95" s="18">
        <f>IF('[1]W'!I95="","",'[1]W'!I95)</f>
      </c>
      <c r="D95" s="14" t="s">
        <v>9</v>
      </c>
      <c r="E95" s="15"/>
      <c r="F95" s="16" t="s">
        <v>9</v>
      </c>
      <c r="G95" s="17" t="str">
        <f>IF('[1]W'!E95="","x",'[1]W'!E95)</f>
        <v>x</v>
      </c>
    </row>
    <row r="96" spans="1:7" ht="15.75" hidden="1" thickBot="1">
      <c r="A96" s="12">
        <v>89</v>
      </c>
      <c r="B96" s="18">
        <f>IF('[1]W'!H96="","",'[1]W'!H96)</f>
      </c>
      <c r="C96" s="18">
        <f>IF('[1]W'!I96="","",'[1]W'!I96)</f>
      </c>
      <c r="D96" s="14" t="s">
        <v>9</v>
      </c>
      <c r="E96" s="15"/>
      <c r="F96" s="16" t="s">
        <v>9</v>
      </c>
      <c r="G96" s="17" t="str">
        <f>IF('[1]W'!E96="","x",'[1]W'!E96)</f>
        <v>x</v>
      </c>
    </row>
    <row r="97" spans="1:7" ht="15.75" hidden="1" thickBot="1">
      <c r="A97" s="12">
        <v>90</v>
      </c>
      <c r="B97" s="18">
        <f>IF('[1]W'!H97="","",'[1]W'!H97)</f>
      </c>
      <c r="C97" s="18">
        <f>IF('[1]W'!I97="","",'[1]W'!I97)</f>
      </c>
      <c r="D97" s="14" t="s">
        <v>9</v>
      </c>
      <c r="E97" s="15"/>
      <c r="F97" s="16" t="s">
        <v>9</v>
      </c>
      <c r="G97" s="17" t="str">
        <f>IF('[1]W'!E97="","x",'[1]W'!E97)</f>
        <v>x</v>
      </c>
    </row>
    <row r="98" spans="1:7" ht="15.75" hidden="1" thickBot="1">
      <c r="A98" s="12">
        <v>91</v>
      </c>
      <c r="B98" s="18">
        <f>IF('[1]W'!H98="","",'[1]W'!H98)</f>
      </c>
      <c r="C98" s="18">
        <f>IF('[1]W'!I98="","",'[1]W'!I98)</f>
      </c>
      <c r="D98" s="14" t="s">
        <v>9</v>
      </c>
      <c r="E98" s="15"/>
      <c r="F98" s="16" t="s">
        <v>9</v>
      </c>
      <c r="G98" s="17" t="str">
        <f>IF('[1]W'!E98="","x",'[1]W'!E98)</f>
        <v>x</v>
      </c>
    </row>
    <row r="99" spans="1:7" ht="15.75" hidden="1" thickBot="1">
      <c r="A99" s="12">
        <v>92</v>
      </c>
      <c r="B99" s="18">
        <f>IF('[1]W'!H99="","",'[1]W'!H99)</f>
      </c>
      <c r="C99" s="18">
        <f>IF('[1]W'!I99="","",'[1]W'!I99)</f>
      </c>
      <c r="D99" s="14" t="s">
        <v>9</v>
      </c>
      <c r="E99" s="15"/>
      <c r="F99" s="16" t="s">
        <v>9</v>
      </c>
      <c r="G99" s="17" t="str">
        <f>IF('[1]W'!E99="","x",'[1]W'!E99)</f>
        <v>x</v>
      </c>
    </row>
    <row r="100" spans="1:7" ht="15.75" hidden="1" thickBot="1">
      <c r="A100" s="12">
        <v>93</v>
      </c>
      <c r="B100" s="18">
        <f>IF('[1]W'!H100="","",'[1]W'!H100)</f>
      </c>
      <c r="C100" s="18">
        <f>IF('[1]W'!I100="","",'[1]W'!I100)</f>
      </c>
      <c r="D100" s="14" t="s">
        <v>9</v>
      </c>
      <c r="E100" s="15"/>
      <c r="F100" s="16" t="s">
        <v>9</v>
      </c>
      <c r="G100" s="17" t="str">
        <f>IF('[1]W'!E100="","x",'[1]W'!E100)</f>
        <v>x</v>
      </c>
    </row>
    <row r="101" spans="1:7" ht="15.75" hidden="1" thickBot="1">
      <c r="A101" s="12">
        <v>94</v>
      </c>
      <c r="B101" s="18">
        <f>IF('[1]W'!H101="","",'[1]W'!H101)</f>
      </c>
      <c r="C101" s="18">
        <f>IF('[1]W'!I101="","",'[1]W'!I101)</f>
      </c>
      <c r="D101" s="14" t="s">
        <v>9</v>
      </c>
      <c r="E101" s="15"/>
      <c r="F101" s="16" t="s">
        <v>9</v>
      </c>
      <c r="G101" s="17" t="str">
        <f>IF('[1]W'!E101="","x",'[1]W'!E101)</f>
        <v>x</v>
      </c>
    </row>
    <row r="102" spans="1:7" ht="15.75" hidden="1" thickBot="1">
      <c r="A102" s="12">
        <v>95</v>
      </c>
      <c r="B102" s="18">
        <f>IF('[1]W'!H102="","",'[1]W'!H102)</f>
      </c>
      <c r="C102" s="18">
        <f>IF('[1]W'!I102="","",'[1]W'!I102)</f>
      </c>
      <c r="D102" s="14" t="s">
        <v>9</v>
      </c>
      <c r="E102" s="15"/>
      <c r="F102" s="16" t="s">
        <v>9</v>
      </c>
      <c r="G102" s="17" t="str">
        <f>IF('[1]W'!E102="","x",'[1]W'!E102)</f>
        <v>x</v>
      </c>
    </row>
    <row r="103" spans="1:7" ht="15.75" hidden="1" thickBot="1">
      <c r="A103" s="12">
        <v>96</v>
      </c>
      <c r="B103" s="18">
        <f>IF('[1]W'!H103="","",'[1]W'!H103)</f>
      </c>
      <c r="C103" s="18">
        <f>IF('[1]W'!I103="","",'[1]W'!I103)</f>
      </c>
      <c r="D103" s="14" t="s">
        <v>9</v>
      </c>
      <c r="E103" s="15"/>
      <c r="F103" s="16" t="s">
        <v>9</v>
      </c>
      <c r="G103" s="17" t="str">
        <f>IF('[1]W'!E103="","x",'[1]W'!E103)</f>
        <v>x</v>
      </c>
    </row>
    <row r="104" spans="1:7" ht="15.75" hidden="1" thickBot="1">
      <c r="A104" s="12">
        <v>97</v>
      </c>
      <c r="B104" s="18">
        <f>IF('[1]W'!H104="","",'[1]W'!H104)</f>
      </c>
      <c r="C104" s="18">
        <f>IF('[1]W'!I104="","",'[1]W'!I104)</f>
      </c>
      <c r="D104" s="14" t="s">
        <v>9</v>
      </c>
      <c r="E104" s="15"/>
      <c r="F104" s="16" t="s">
        <v>9</v>
      </c>
      <c r="G104" s="17" t="str">
        <f>IF('[1]W'!E104="","x",'[1]W'!E104)</f>
        <v>x</v>
      </c>
    </row>
    <row r="105" spans="1:7" ht="15.75" hidden="1" thickBot="1">
      <c r="A105" s="12">
        <v>98</v>
      </c>
      <c r="B105" s="18">
        <f>IF('[1]W'!H105="","",'[1]W'!H105)</f>
      </c>
      <c r="C105" s="18">
        <f>IF('[1]W'!I105="","",'[1]W'!I105)</f>
      </c>
      <c r="D105" s="14" t="s">
        <v>9</v>
      </c>
      <c r="E105" s="15"/>
      <c r="F105" s="16" t="s">
        <v>9</v>
      </c>
      <c r="G105" s="17" t="str">
        <f>IF('[1]W'!E105="","x",'[1]W'!E105)</f>
        <v>x</v>
      </c>
    </row>
    <row r="106" spans="1:7" ht="15.75" hidden="1" thickBot="1">
      <c r="A106" s="12">
        <v>99</v>
      </c>
      <c r="B106" s="18">
        <f>IF('[1]W'!H106="","",'[1]W'!H106)</f>
      </c>
      <c r="C106" s="18">
        <f>IF('[1]W'!I106="","",'[1]W'!I106)</f>
      </c>
      <c r="D106" s="14" t="s">
        <v>9</v>
      </c>
      <c r="E106" s="15"/>
      <c r="F106" s="16" t="s">
        <v>9</v>
      </c>
      <c r="G106" s="17" t="str">
        <f>IF('[1]W'!E106="","x",'[1]W'!E106)</f>
        <v>x</v>
      </c>
    </row>
    <row r="107" spans="1:7" ht="15.75" hidden="1" thickBot="1">
      <c r="A107" s="12">
        <v>100</v>
      </c>
      <c r="B107" s="18">
        <f>IF('[1]W'!H107="","",'[1]W'!H107)</f>
      </c>
      <c r="C107" s="18">
        <f>IF('[1]W'!I107="","",'[1]W'!I107)</f>
      </c>
      <c r="D107" s="14" t="s">
        <v>9</v>
      </c>
      <c r="E107" s="15"/>
      <c r="F107" s="16" t="s">
        <v>9</v>
      </c>
      <c r="G107" s="17" t="str">
        <f>IF('[1]W'!E107="","x",'[1]W'!E107)</f>
        <v>x</v>
      </c>
    </row>
    <row r="108" spans="1:7" ht="15.75" hidden="1" thickBot="1">
      <c r="A108" s="12">
        <v>101</v>
      </c>
      <c r="B108" s="18">
        <f>IF('[1]W'!H108="","",'[1]W'!H108)</f>
      </c>
      <c r="C108" s="18">
        <f>IF('[1]W'!I108="","",'[1]W'!I108)</f>
      </c>
      <c r="D108" s="14" t="s">
        <v>9</v>
      </c>
      <c r="E108" s="15"/>
      <c r="F108" s="16" t="s">
        <v>9</v>
      </c>
      <c r="G108" s="17" t="str">
        <f>IF('[1]W'!E108="","x",'[1]W'!E108)</f>
        <v>x</v>
      </c>
    </row>
    <row r="109" spans="1:7" ht="15.75" hidden="1" thickBot="1">
      <c r="A109" s="12">
        <v>102</v>
      </c>
      <c r="B109" s="18">
        <f>IF('[1]W'!H109="","",'[1]W'!H109)</f>
      </c>
      <c r="C109" s="18">
        <f>IF('[1]W'!I109="","",'[1]W'!I109)</f>
      </c>
      <c r="D109" s="14" t="s">
        <v>9</v>
      </c>
      <c r="E109" s="15"/>
      <c r="F109" s="16" t="s">
        <v>9</v>
      </c>
      <c r="G109" s="17" t="str">
        <f>IF('[1]W'!E109="","x",'[1]W'!E109)</f>
        <v>x</v>
      </c>
    </row>
    <row r="110" spans="1:7" ht="15.75" hidden="1" thickBot="1">
      <c r="A110" s="12">
        <v>103</v>
      </c>
      <c r="B110" s="18">
        <f>IF('[1]W'!H110="","",'[1]W'!H110)</f>
      </c>
      <c r="C110" s="18">
        <f>IF('[1]W'!I110="","",'[1]W'!I110)</f>
      </c>
      <c r="D110" s="14" t="s">
        <v>9</v>
      </c>
      <c r="E110" s="15"/>
      <c r="F110" s="16" t="s">
        <v>9</v>
      </c>
      <c r="G110" s="17" t="str">
        <f>IF('[1]W'!E110="","x",'[1]W'!E110)</f>
        <v>x</v>
      </c>
    </row>
    <row r="111" spans="1:7" ht="15.75" hidden="1" thickBot="1">
      <c r="A111" s="12">
        <v>104</v>
      </c>
      <c r="B111" s="18">
        <f>IF('[1]W'!H111="","",'[1]W'!H111)</f>
      </c>
      <c r="C111" s="18">
        <f>IF('[1]W'!I111="","",'[1]W'!I111)</f>
      </c>
      <c r="D111" s="14" t="s">
        <v>9</v>
      </c>
      <c r="E111" s="15"/>
      <c r="F111" s="16" t="s">
        <v>9</v>
      </c>
      <c r="G111" s="17" t="str">
        <f>IF('[1]W'!E111="","x",'[1]W'!E111)</f>
        <v>x</v>
      </c>
    </row>
    <row r="112" spans="1:7" ht="15.75" hidden="1" thickBot="1">
      <c r="A112" s="12">
        <v>105</v>
      </c>
      <c r="B112" s="18">
        <f>IF('[1]W'!H112="","",'[1]W'!H112)</f>
      </c>
      <c r="C112" s="18">
        <f>IF('[1]W'!I112="","",'[1]W'!I112)</f>
      </c>
      <c r="D112" s="14" t="s">
        <v>9</v>
      </c>
      <c r="E112" s="15"/>
      <c r="F112" s="16" t="s">
        <v>9</v>
      </c>
      <c r="G112" s="17" t="str">
        <f>IF('[1]W'!E112="","x",'[1]W'!E112)</f>
        <v>x</v>
      </c>
    </row>
    <row r="113" spans="1:7" ht="15.75" hidden="1" thickBot="1">
      <c r="A113" s="12">
        <v>106</v>
      </c>
      <c r="B113" s="18">
        <f>IF('[1]W'!H113="","",'[1]W'!H113)</f>
      </c>
      <c r="C113" s="18">
        <f>IF('[1]W'!I113="","",'[1]W'!I113)</f>
      </c>
      <c r="D113" s="14" t="s">
        <v>9</v>
      </c>
      <c r="E113" s="15"/>
      <c r="F113" s="16" t="s">
        <v>9</v>
      </c>
      <c r="G113" s="17" t="str">
        <f>IF('[1]W'!E113="","x",'[1]W'!E113)</f>
        <v>x</v>
      </c>
    </row>
    <row r="114" spans="1:7" ht="15.75" hidden="1" thickBot="1">
      <c r="A114" s="12">
        <v>107</v>
      </c>
      <c r="B114" s="18">
        <f>IF('[1]W'!H114="","",'[1]W'!H114)</f>
      </c>
      <c r="C114" s="18">
        <f>IF('[1]W'!I114="","",'[1]W'!I114)</f>
      </c>
      <c r="D114" s="14" t="s">
        <v>9</v>
      </c>
      <c r="E114" s="15"/>
      <c r="F114" s="16" t="s">
        <v>9</v>
      </c>
      <c r="G114" s="17" t="str">
        <f>IF('[1]W'!E114="","x",'[1]W'!E114)</f>
        <v>x</v>
      </c>
    </row>
    <row r="115" spans="1:7" ht="15.75" hidden="1" thickBot="1">
      <c r="A115" s="12">
        <v>108</v>
      </c>
      <c r="B115" s="18">
        <f>IF('[1]W'!H115="","",'[1]W'!H115)</f>
      </c>
      <c r="C115" s="18">
        <f>IF('[1]W'!I115="","",'[1]W'!I115)</f>
      </c>
      <c r="D115" s="14" t="s">
        <v>9</v>
      </c>
      <c r="E115" s="15"/>
      <c r="F115" s="16" t="s">
        <v>9</v>
      </c>
      <c r="G115" s="17" t="str">
        <f>IF('[1]W'!E115="","x",'[1]W'!E115)</f>
        <v>x</v>
      </c>
    </row>
    <row r="116" spans="1:7" ht="15.75" hidden="1" thickBot="1">
      <c r="A116" s="12">
        <v>109</v>
      </c>
      <c r="B116" s="18">
        <f>IF('[1]W'!H116="","",'[1]W'!H116)</f>
      </c>
      <c r="C116" s="18">
        <f>IF('[1]W'!I116="","",'[1]W'!I116)</f>
      </c>
      <c r="D116" s="14" t="s">
        <v>9</v>
      </c>
      <c r="E116" s="15"/>
      <c r="F116" s="16" t="s">
        <v>9</v>
      </c>
      <c r="G116" s="17" t="str">
        <f>IF('[1]W'!E116="","x",'[1]W'!E116)</f>
        <v>x</v>
      </c>
    </row>
    <row r="117" spans="1:7" ht="15.75" hidden="1" thickBot="1">
      <c r="A117" s="12">
        <v>110</v>
      </c>
      <c r="B117" s="18">
        <f>IF('[1]W'!H117="","",'[1]W'!H117)</f>
      </c>
      <c r="C117" s="18">
        <f>IF('[1]W'!I117="","",'[1]W'!I117)</f>
      </c>
      <c r="D117" s="14" t="s">
        <v>9</v>
      </c>
      <c r="E117" s="15"/>
      <c r="F117" s="16" t="s">
        <v>9</v>
      </c>
      <c r="G117" s="17" t="str">
        <f>IF('[1]W'!E117="","x",'[1]W'!E117)</f>
        <v>x</v>
      </c>
    </row>
    <row r="118" spans="1:7" ht="15.75" hidden="1" thickBot="1">
      <c r="A118" s="12">
        <v>111</v>
      </c>
      <c r="B118" s="18">
        <f>IF('[1]W'!H118="","",'[1]W'!H118)</f>
      </c>
      <c r="C118" s="18">
        <f>IF('[1]W'!I118="","",'[1]W'!I118)</f>
      </c>
      <c r="D118" s="14" t="s">
        <v>9</v>
      </c>
      <c r="E118" s="15"/>
      <c r="F118" s="16" t="s">
        <v>9</v>
      </c>
      <c r="G118" s="17" t="str">
        <f>IF('[1]W'!E118="","x",'[1]W'!E118)</f>
        <v>x</v>
      </c>
    </row>
    <row r="119" spans="1:7" ht="15.75" hidden="1" thickBot="1">
      <c r="A119" s="12">
        <v>112</v>
      </c>
      <c r="B119" s="18">
        <f>IF('[1]W'!H119="","",'[1]W'!H119)</f>
      </c>
      <c r="C119" s="18">
        <f>IF('[1]W'!I119="","",'[1]W'!I119)</f>
      </c>
      <c r="D119" s="14" t="s">
        <v>9</v>
      </c>
      <c r="E119" s="15"/>
      <c r="F119" s="16" t="s">
        <v>9</v>
      </c>
      <c r="G119" s="17" t="str">
        <f>IF('[1]W'!E119="","x",'[1]W'!E119)</f>
        <v>x</v>
      </c>
    </row>
    <row r="120" spans="1:7" ht="15.75" hidden="1" thickBot="1">
      <c r="A120" s="12">
        <v>113</v>
      </c>
      <c r="B120" s="18">
        <f>IF('[1]W'!H120="","",'[1]W'!H120)</f>
      </c>
      <c r="C120" s="18">
        <f>IF('[1]W'!I120="","",'[1]W'!I120)</f>
      </c>
      <c r="D120" s="14" t="s">
        <v>9</v>
      </c>
      <c r="E120" s="15"/>
      <c r="F120" s="16" t="s">
        <v>9</v>
      </c>
      <c r="G120" s="17" t="str">
        <f>IF('[1]W'!E120="","x",'[1]W'!E120)</f>
        <v>x</v>
      </c>
    </row>
    <row r="121" spans="1:7" ht="15.75" hidden="1" thickBot="1">
      <c r="A121" s="12">
        <v>114</v>
      </c>
      <c r="B121" s="18">
        <f>IF('[1]W'!H121="","",'[1]W'!H121)</f>
      </c>
      <c r="C121" s="18">
        <f>IF('[1]W'!I121="","",'[1]W'!I121)</f>
      </c>
      <c r="D121" s="14" t="s">
        <v>9</v>
      </c>
      <c r="E121" s="15"/>
      <c r="F121" s="16" t="s">
        <v>9</v>
      </c>
      <c r="G121" s="17" t="str">
        <f>IF('[1]W'!E121="","x",'[1]W'!E121)</f>
        <v>x</v>
      </c>
    </row>
    <row r="122" spans="1:7" ht="15.75" hidden="1" thickBot="1">
      <c r="A122" s="12">
        <v>115</v>
      </c>
      <c r="B122" s="18">
        <f>IF('[1]W'!H122="","",'[1]W'!H122)</f>
      </c>
      <c r="C122" s="18">
        <f>IF('[1]W'!I122="","",'[1]W'!I122)</f>
      </c>
      <c r="D122" s="14" t="s">
        <v>9</v>
      </c>
      <c r="E122" s="15"/>
      <c r="F122" s="16" t="s">
        <v>9</v>
      </c>
      <c r="G122" s="17" t="str">
        <f>IF('[1]W'!E122="","x",'[1]W'!E122)</f>
        <v>x</v>
      </c>
    </row>
    <row r="123" spans="1:7" ht="15.75" hidden="1" thickBot="1">
      <c r="A123" s="12">
        <v>116</v>
      </c>
      <c r="B123" s="18">
        <f>IF('[1]W'!H123="","",'[1]W'!H123)</f>
      </c>
      <c r="C123" s="18">
        <f>IF('[1]W'!I123="","",'[1]W'!I123)</f>
      </c>
      <c r="D123" s="14" t="s">
        <v>9</v>
      </c>
      <c r="E123" s="15"/>
      <c r="F123" s="16" t="s">
        <v>9</v>
      </c>
      <c r="G123" s="17" t="str">
        <f>IF('[1]W'!E123="","x",'[1]W'!E123)</f>
        <v>x</v>
      </c>
    </row>
    <row r="124" spans="1:7" ht="15.75" hidden="1" thickBot="1">
      <c r="A124" s="12">
        <v>117</v>
      </c>
      <c r="B124" s="18">
        <f>IF('[1]W'!H124="","",'[1]W'!H124)</f>
      </c>
      <c r="C124" s="18">
        <f>IF('[1]W'!I124="","",'[1]W'!I124)</f>
      </c>
      <c r="D124" s="14" t="s">
        <v>9</v>
      </c>
      <c r="E124" s="15"/>
      <c r="F124" s="16" t="s">
        <v>9</v>
      </c>
      <c r="G124" s="17" t="str">
        <f>IF('[1]W'!E124="","x",'[1]W'!E124)</f>
        <v>x</v>
      </c>
    </row>
    <row r="125" spans="1:7" ht="15.75" hidden="1" thickBot="1">
      <c r="A125" s="12">
        <v>118</v>
      </c>
      <c r="B125" s="18">
        <f>IF('[1]W'!H125="","",'[1]W'!H125)</f>
      </c>
      <c r="C125" s="18">
        <f>IF('[1]W'!I125="","",'[1]W'!I125)</f>
      </c>
      <c r="D125" s="14" t="s">
        <v>9</v>
      </c>
      <c r="E125" s="15"/>
      <c r="F125" s="16" t="s">
        <v>9</v>
      </c>
      <c r="G125" s="17" t="str">
        <f>IF('[1]W'!E125="","x",'[1]W'!E125)</f>
        <v>x</v>
      </c>
    </row>
    <row r="126" spans="1:7" ht="15.75" hidden="1" thickBot="1">
      <c r="A126" s="12">
        <v>119</v>
      </c>
      <c r="B126" s="18">
        <f>IF('[1]W'!H126="","",'[1]W'!H126)</f>
      </c>
      <c r="C126" s="18">
        <f>IF('[1]W'!I126="","",'[1]W'!I126)</f>
      </c>
      <c r="D126" s="14" t="s">
        <v>9</v>
      </c>
      <c r="E126" s="15"/>
      <c r="F126" s="16" t="s">
        <v>9</v>
      </c>
      <c r="G126" s="17" t="str">
        <f>IF('[1]W'!E126="","x",'[1]W'!E126)</f>
        <v>x</v>
      </c>
    </row>
    <row r="127" spans="1:7" ht="15.75" hidden="1" thickBot="1">
      <c r="A127" s="12">
        <v>120</v>
      </c>
      <c r="B127" s="18">
        <f>IF('[1]W'!H127="","",'[1]W'!H127)</f>
      </c>
      <c r="C127" s="18">
        <f>IF('[1]W'!I127="","",'[1]W'!I127)</f>
      </c>
      <c r="D127" s="14" t="s">
        <v>9</v>
      </c>
      <c r="E127" s="15"/>
      <c r="F127" s="16" t="s">
        <v>9</v>
      </c>
      <c r="G127" s="17" t="str">
        <f>IF('[1]W'!E127="","x",'[1]W'!E127)</f>
        <v>x</v>
      </c>
    </row>
    <row r="128" spans="1:7" ht="15.75" hidden="1" thickBot="1">
      <c r="A128" s="12">
        <v>121</v>
      </c>
      <c r="B128" s="18">
        <f>IF('[1]W'!H128="","",'[1]W'!H128)</f>
      </c>
      <c r="C128" s="18">
        <f>IF('[1]W'!I128="","",'[1]W'!I128)</f>
      </c>
      <c r="D128" s="14" t="s">
        <v>9</v>
      </c>
      <c r="E128" s="15"/>
      <c r="F128" s="16" t="s">
        <v>9</v>
      </c>
      <c r="G128" s="17" t="str">
        <f>IF('[1]W'!E128="","x",'[1]W'!E128)</f>
        <v>x</v>
      </c>
    </row>
    <row r="129" spans="1:7" ht="15.75" hidden="1" thickBot="1">
      <c r="A129" s="12">
        <v>122</v>
      </c>
      <c r="B129" s="18">
        <f>IF('[1]W'!H129="","",'[1]W'!H129)</f>
      </c>
      <c r="C129" s="18">
        <f>IF('[1]W'!I129="","",'[1]W'!I129)</f>
      </c>
      <c r="D129" s="14" t="s">
        <v>9</v>
      </c>
      <c r="E129" s="15"/>
      <c r="F129" s="16" t="s">
        <v>9</v>
      </c>
      <c r="G129" s="17" t="str">
        <f>IF('[1]W'!E129="","x",'[1]W'!E129)</f>
        <v>x</v>
      </c>
    </row>
    <row r="130" spans="1:7" ht="15.75" hidden="1" thickBot="1">
      <c r="A130" s="12">
        <v>123</v>
      </c>
      <c r="B130" s="18">
        <f>IF('[1]W'!H130="","",'[1]W'!H130)</f>
      </c>
      <c r="C130" s="18">
        <f>IF('[1]W'!I130="","",'[1]W'!I130)</f>
      </c>
      <c r="D130" s="14" t="s">
        <v>9</v>
      </c>
      <c r="E130" s="15"/>
      <c r="F130" s="16" t="s">
        <v>9</v>
      </c>
      <c r="G130" s="17" t="str">
        <f>IF('[1]W'!E130="","x",'[1]W'!E130)</f>
        <v>x</v>
      </c>
    </row>
    <row r="131" spans="1:7" ht="15.75" hidden="1" thickBot="1">
      <c r="A131" s="12">
        <v>124</v>
      </c>
      <c r="B131" s="18">
        <f>IF('[1]W'!H131="","",'[1]W'!H131)</f>
      </c>
      <c r="C131" s="18">
        <f>IF('[1]W'!I131="","",'[1]W'!I131)</f>
      </c>
      <c r="D131" s="14" t="s">
        <v>9</v>
      </c>
      <c r="E131" s="15"/>
      <c r="F131" s="16" t="s">
        <v>9</v>
      </c>
      <c r="G131" s="17" t="str">
        <f>IF('[1]W'!E131="","x",'[1]W'!E131)</f>
        <v>x</v>
      </c>
    </row>
    <row r="132" spans="1:7" ht="15.75" hidden="1" thickBot="1">
      <c r="A132" s="12">
        <v>125</v>
      </c>
      <c r="B132" s="18">
        <f>IF('[1]W'!H132="","",'[1]W'!H132)</f>
      </c>
      <c r="C132" s="18">
        <f>IF('[1]W'!I132="","",'[1]W'!I132)</f>
      </c>
      <c r="D132" s="14" t="s">
        <v>9</v>
      </c>
      <c r="E132" s="15"/>
      <c r="F132" s="16" t="s">
        <v>9</v>
      </c>
      <c r="G132" s="17" t="str">
        <f>IF('[1]W'!E132="","x",'[1]W'!E132)</f>
        <v>x</v>
      </c>
    </row>
    <row r="133" spans="1:7" ht="15.75" hidden="1" thickBot="1">
      <c r="A133" s="12">
        <v>126</v>
      </c>
      <c r="B133" s="18">
        <f>IF('[1]W'!H133="","",'[1]W'!H133)</f>
      </c>
      <c r="C133" s="18">
        <f>IF('[1]W'!I133="","",'[1]W'!I133)</f>
      </c>
      <c r="D133" s="14" t="s">
        <v>9</v>
      </c>
      <c r="E133" s="15"/>
      <c r="F133" s="16" t="s">
        <v>9</v>
      </c>
      <c r="G133" s="17" t="str">
        <f>IF('[1]W'!E133="","x",'[1]W'!E133)</f>
        <v>x</v>
      </c>
    </row>
    <row r="134" spans="1:7" ht="15.75" hidden="1" thickBot="1">
      <c r="A134" s="12">
        <v>127</v>
      </c>
      <c r="B134" s="18">
        <f>IF('[1]W'!H134="","",'[1]W'!H134)</f>
      </c>
      <c r="C134" s="18">
        <f>IF('[1]W'!I134="","",'[1]W'!I134)</f>
      </c>
      <c r="D134" s="14" t="s">
        <v>9</v>
      </c>
      <c r="E134" s="15"/>
      <c r="F134" s="16" t="s">
        <v>9</v>
      </c>
      <c r="G134" s="17" t="str">
        <f>IF('[1]W'!E134="","x",'[1]W'!E134)</f>
        <v>x</v>
      </c>
    </row>
    <row r="135" spans="1:7" ht="15.75" hidden="1" thickBot="1">
      <c r="A135" s="12">
        <v>128</v>
      </c>
      <c r="B135" s="18">
        <f>IF('[1]W'!H135="","",'[1]W'!H135)</f>
      </c>
      <c r="C135" s="18">
        <f>IF('[1]W'!I135="","",'[1]W'!I135)</f>
      </c>
      <c r="D135" s="14" t="s">
        <v>9</v>
      </c>
      <c r="E135" s="15"/>
      <c r="F135" s="16" t="s">
        <v>9</v>
      </c>
      <c r="G135" s="17" t="str">
        <f>IF('[1]W'!E135="","x",'[1]W'!E135)</f>
        <v>x</v>
      </c>
    </row>
    <row r="136" spans="1:7" ht="15.75" hidden="1" thickBot="1">
      <c r="A136" s="12">
        <v>129</v>
      </c>
      <c r="B136" s="18">
        <f>IF('[1]W'!H136="","",'[1]W'!H136)</f>
      </c>
      <c r="C136" s="18">
        <f>IF('[1]W'!I136="","",'[1]W'!I136)</f>
      </c>
      <c r="D136" s="14" t="s">
        <v>9</v>
      </c>
      <c r="E136" s="15"/>
      <c r="F136" s="16" t="s">
        <v>9</v>
      </c>
      <c r="G136" s="17" t="str">
        <f>IF('[1]W'!E136="","x",'[1]W'!E136)</f>
        <v>x</v>
      </c>
    </row>
    <row r="137" spans="1:7" ht="15.75" hidden="1" thickBot="1">
      <c r="A137" s="12">
        <v>130</v>
      </c>
      <c r="B137" s="18">
        <f>IF('[1]W'!H137="","",'[1]W'!H137)</f>
      </c>
      <c r="C137" s="18">
        <f>IF('[1]W'!I137="","",'[1]W'!I137)</f>
      </c>
      <c r="D137" s="14" t="s">
        <v>9</v>
      </c>
      <c r="E137" s="15"/>
      <c r="F137" s="16" t="s">
        <v>9</v>
      </c>
      <c r="G137" s="17" t="str">
        <f>IF('[1]W'!E137="","x",'[1]W'!E137)</f>
        <v>x</v>
      </c>
    </row>
    <row r="138" spans="1:7" ht="15.75" hidden="1" thickBot="1">
      <c r="A138" s="12">
        <v>131</v>
      </c>
      <c r="B138" s="18">
        <f>IF('[1]W'!H138="","",'[1]W'!H138)</f>
      </c>
      <c r="C138" s="18">
        <f>IF('[1]W'!I138="","",'[1]W'!I138)</f>
      </c>
      <c r="D138" s="14" t="s">
        <v>9</v>
      </c>
      <c r="E138" s="15"/>
      <c r="F138" s="16" t="s">
        <v>9</v>
      </c>
      <c r="G138" s="17" t="str">
        <f>IF('[1]W'!E138="","x",'[1]W'!E138)</f>
        <v>x</v>
      </c>
    </row>
    <row r="139" spans="1:7" ht="15.75" hidden="1" thickBot="1">
      <c r="A139" s="12">
        <v>132</v>
      </c>
      <c r="B139" s="18">
        <f>IF('[1]W'!H139="","",'[1]W'!H139)</f>
      </c>
      <c r="C139" s="18">
        <f>IF('[1]W'!I139="","",'[1]W'!I139)</f>
      </c>
      <c r="D139" s="14" t="s">
        <v>9</v>
      </c>
      <c r="E139" s="15"/>
      <c r="F139" s="16" t="s">
        <v>9</v>
      </c>
      <c r="G139" s="17" t="str">
        <f>IF('[1]W'!E139="","x",'[1]W'!E139)</f>
        <v>x</v>
      </c>
    </row>
    <row r="140" spans="1:7" ht="15.75" hidden="1" thickBot="1">
      <c r="A140" s="12">
        <v>133</v>
      </c>
      <c r="B140" s="18">
        <f>IF('[1]W'!H140="","",'[1]W'!H140)</f>
      </c>
      <c r="C140" s="18">
        <f>IF('[1]W'!I140="","",'[1]W'!I140)</f>
      </c>
      <c r="D140" s="14" t="s">
        <v>9</v>
      </c>
      <c r="E140" s="15"/>
      <c r="F140" s="16" t="s">
        <v>9</v>
      </c>
      <c r="G140" s="17" t="str">
        <f>IF('[1]W'!E140="","x",'[1]W'!E140)</f>
        <v>x</v>
      </c>
    </row>
    <row r="141" spans="1:7" ht="15.75" hidden="1" thickBot="1">
      <c r="A141" s="12">
        <v>134</v>
      </c>
      <c r="B141" s="18">
        <f>IF('[1]W'!H141="","",'[1]W'!H141)</f>
      </c>
      <c r="C141" s="18">
        <f>IF('[1]W'!I141="","",'[1]W'!I141)</f>
      </c>
      <c r="D141" s="14" t="s">
        <v>9</v>
      </c>
      <c r="E141" s="15"/>
      <c r="F141" s="16" t="s">
        <v>9</v>
      </c>
      <c r="G141" s="17" t="str">
        <f>IF('[1]W'!E141="","x",'[1]W'!E141)</f>
        <v>x</v>
      </c>
    </row>
    <row r="142" spans="1:7" ht="15.75" hidden="1" thickBot="1">
      <c r="A142" s="12">
        <v>135</v>
      </c>
      <c r="B142" s="18">
        <f>IF('[1]W'!H142="","",'[1]W'!H142)</f>
      </c>
      <c r="C142" s="18">
        <f>IF('[1]W'!I142="","",'[1]W'!I142)</f>
      </c>
      <c r="D142" s="14" t="s">
        <v>9</v>
      </c>
      <c r="E142" s="15"/>
      <c r="F142" s="16" t="s">
        <v>9</v>
      </c>
      <c r="G142" s="17" t="str">
        <f>IF('[1]W'!E142="","x",'[1]W'!E142)</f>
        <v>x</v>
      </c>
    </row>
    <row r="143" spans="1:7" ht="15.75" hidden="1" thickBot="1">
      <c r="A143" s="12">
        <v>136</v>
      </c>
      <c r="B143" s="18">
        <f>IF('[1]W'!H143="","",'[1]W'!H143)</f>
      </c>
      <c r="C143" s="18">
        <f>IF('[1]W'!I143="","",'[1]W'!I143)</f>
      </c>
      <c r="D143" s="14" t="s">
        <v>9</v>
      </c>
      <c r="E143" s="15"/>
      <c r="F143" s="16" t="s">
        <v>9</v>
      </c>
      <c r="G143" s="17" t="str">
        <f>IF('[1]W'!E143="","x",'[1]W'!E143)</f>
        <v>x</v>
      </c>
    </row>
    <row r="144" spans="1:7" ht="15.75" hidden="1" thickBot="1">
      <c r="A144" s="12">
        <v>137</v>
      </c>
      <c r="B144" s="18">
        <f>IF('[1]W'!H144="","",'[1]W'!H144)</f>
      </c>
      <c r="C144" s="18">
        <f>IF('[1]W'!I144="","",'[1]W'!I144)</f>
      </c>
      <c r="D144" s="14" t="s">
        <v>9</v>
      </c>
      <c r="E144" s="15"/>
      <c r="F144" s="16" t="s">
        <v>9</v>
      </c>
      <c r="G144" s="17" t="str">
        <f>IF('[1]W'!E144="","x",'[1]W'!E144)</f>
        <v>x</v>
      </c>
    </row>
    <row r="145" spans="1:7" ht="15.75" hidden="1" thickBot="1">
      <c r="A145" s="12">
        <v>138</v>
      </c>
      <c r="B145" s="18">
        <f>IF('[1]W'!H145="","",'[1]W'!H145)</f>
      </c>
      <c r="C145" s="18">
        <f>IF('[1]W'!I145="","",'[1]W'!I145)</f>
      </c>
      <c r="D145" s="14" t="s">
        <v>9</v>
      </c>
      <c r="E145" s="15"/>
      <c r="F145" s="16" t="s">
        <v>9</v>
      </c>
      <c r="G145" s="17" t="str">
        <f>IF('[1]W'!E145="","x",'[1]W'!E145)</f>
        <v>x</v>
      </c>
    </row>
    <row r="146" spans="1:7" ht="15.75" hidden="1" thickBot="1">
      <c r="A146" s="12">
        <v>139</v>
      </c>
      <c r="B146" s="18">
        <f>IF('[1]W'!H146="","",'[1]W'!H146)</f>
      </c>
      <c r="C146" s="18">
        <f>IF('[1]W'!I146="","",'[1]W'!I146)</f>
      </c>
      <c r="D146" s="14" t="s">
        <v>9</v>
      </c>
      <c r="E146" s="15"/>
      <c r="F146" s="16" t="s">
        <v>9</v>
      </c>
      <c r="G146" s="17" t="str">
        <f>IF('[1]W'!E146="","x",'[1]W'!E146)</f>
        <v>x</v>
      </c>
    </row>
    <row r="147" spans="1:7" ht="15.75" hidden="1" thickBot="1">
      <c r="A147" s="12">
        <v>140</v>
      </c>
      <c r="B147" s="18">
        <f>IF('[1]W'!H147="","",'[1]W'!H147)</f>
      </c>
      <c r="C147" s="18">
        <f>IF('[1]W'!I147="","",'[1]W'!I147)</f>
      </c>
      <c r="D147" s="14" t="s">
        <v>9</v>
      </c>
      <c r="E147" s="15"/>
      <c r="F147" s="16" t="s">
        <v>9</v>
      </c>
      <c r="G147" s="17" t="str">
        <f>IF('[1]W'!E147="","x",'[1]W'!E147)</f>
        <v>x</v>
      </c>
    </row>
    <row r="148" spans="1:7" ht="15.75" hidden="1" thickBot="1">
      <c r="A148" s="12">
        <v>141</v>
      </c>
      <c r="B148" s="18">
        <f>IF('[1]W'!H148="","",'[1]W'!H148)</f>
      </c>
      <c r="C148" s="18">
        <f>IF('[1]W'!I148="","",'[1]W'!I148)</f>
      </c>
      <c r="D148" s="14" t="s">
        <v>9</v>
      </c>
      <c r="E148" s="15"/>
      <c r="F148" s="16" t="s">
        <v>9</v>
      </c>
      <c r="G148" s="17" t="str">
        <f>IF('[1]W'!E148="","x",'[1]W'!E148)</f>
        <v>x</v>
      </c>
    </row>
    <row r="149" spans="1:7" ht="15.75" hidden="1" thickBot="1">
      <c r="A149" s="12">
        <v>142</v>
      </c>
      <c r="B149" s="18">
        <f>IF('[1]W'!H149="","",'[1]W'!H149)</f>
      </c>
      <c r="C149" s="18">
        <f>IF('[1]W'!I149="","",'[1]W'!I149)</f>
      </c>
      <c r="D149" s="14" t="s">
        <v>9</v>
      </c>
      <c r="E149" s="15"/>
      <c r="F149" s="16" t="s">
        <v>9</v>
      </c>
      <c r="G149" s="17" t="str">
        <f>IF('[1]W'!E149="","x",'[1]W'!E149)</f>
        <v>x</v>
      </c>
    </row>
    <row r="150" spans="1:7" ht="15.75" hidden="1" thickBot="1">
      <c r="A150" s="12">
        <v>143</v>
      </c>
      <c r="B150" s="18">
        <f>IF('[1]W'!H150="","",'[1]W'!H150)</f>
      </c>
      <c r="C150" s="18">
        <f>IF('[1]W'!I150="","",'[1]W'!I150)</f>
      </c>
      <c r="D150" s="14" t="s">
        <v>9</v>
      </c>
      <c r="E150" s="15"/>
      <c r="F150" s="16" t="s">
        <v>9</v>
      </c>
      <c r="G150" s="17" t="str">
        <f>IF('[1]W'!E150="","x",'[1]W'!E150)</f>
        <v>x</v>
      </c>
    </row>
    <row r="151" spans="1:7" ht="15.75" hidden="1" thickBot="1">
      <c r="A151" s="12">
        <v>144</v>
      </c>
      <c r="B151" s="18">
        <f>IF('[1]W'!H151="","",'[1]W'!H151)</f>
      </c>
      <c r="C151" s="18">
        <f>IF('[1]W'!I151="","",'[1]W'!I151)</f>
      </c>
      <c r="D151" s="14" t="s">
        <v>9</v>
      </c>
      <c r="E151" s="15"/>
      <c r="F151" s="16" t="s">
        <v>9</v>
      </c>
      <c r="G151" s="17" t="str">
        <f>IF('[1]W'!E151="","x",'[1]W'!E151)</f>
        <v>x</v>
      </c>
    </row>
    <row r="152" spans="1:7" ht="15.75" hidden="1" thickBot="1">
      <c r="A152" s="12">
        <v>145</v>
      </c>
      <c r="B152" s="18">
        <f>IF('[1]W'!H152="","",'[1]W'!H152)</f>
      </c>
      <c r="C152" s="18">
        <f>IF('[1]W'!I152="","",'[1]W'!I152)</f>
      </c>
      <c r="D152" s="14" t="s">
        <v>9</v>
      </c>
      <c r="E152" s="15"/>
      <c r="F152" s="16" t="s">
        <v>9</v>
      </c>
      <c r="G152" s="17" t="str">
        <f>IF('[1]W'!E152="","x",'[1]W'!E152)</f>
        <v>x</v>
      </c>
    </row>
    <row r="153" spans="1:7" ht="15.75" hidden="1" thickBot="1">
      <c r="A153" s="12">
        <v>146</v>
      </c>
      <c r="B153" s="18">
        <f>IF('[1]W'!H153="","",'[1]W'!H153)</f>
      </c>
      <c r="C153" s="18">
        <f>IF('[1]W'!I153="","",'[1]W'!I153)</f>
      </c>
      <c r="D153" s="14" t="s">
        <v>9</v>
      </c>
      <c r="E153" s="15"/>
      <c r="F153" s="16" t="s">
        <v>9</v>
      </c>
      <c r="G153" s="17" t="str">
        <f>IF('[1]W'!E153="","x",'[1]W'!E153)</f>
        <v>x</v>
      </c>
    </row>
    <row r="154" spans="1:7" ht="15.75" hidden="1" thickBot="1">
      <c r="A154" s="12">
        <v>147</v>
      </c>
      <c r="B154" s="18">
        <f>IF('[1]W'!H154="","",'[1]W'!H154)</f>
      </c>
      <c r="C154" s="18">
        <f>IF('[1]W'!I154="","",'[1]W'!I154)</f>
      </c>
      <c r="D154" s="14" t="s">
        <v>9</v>
      </c>
      <c r="E154" s="15"/>
      <c r="F154" s="16" t="s">
        <v>9</v>
      </c>
      <c r="G154" s="17" t="str">
        <f>IF('[1]W'!E154="","x",'[1]W'!E154)</f>
        <v>x</v>
      </c>
    </row>
    <row r="155" spans="1:7" ht="15.75" hidden="1" thickBot="1">
      <c r="A155" s="12">
        <v>148</v>
      </c>
      <c r="B155" s="18">
        <f>IF('[1]W'!H155="","",'[1]W'!H155)</f>
      </c>
      <c r="C155" s="18">
        <f>IF('[1]W'!I155="","",'[1]W'!I155)</f>
      </c>
      <c r="D155" s="14" t="s">
        <v>9</v>
      </c>
      <c r="E155" s="15"/>
      <c r="F155" s="16" t="s">
        <v>9</v>
      </c>
      <c r="G155" s="17" t="str">
        <f>IF('[1]W'!E155="","x",'[1]W'!E155)</f>
        <v>x</v>
      </c>
    </row>
    <row r="156" spans="1:7" ht="15.75" hidden="1" thickBot="1">
      <c r="A156" s="12">
        <v>149</v>
      </c>
      <c r="B156" s="18">
        <f>IF('[1]W'!H156="","",'[1]W'!H156)</f>
      </c>
      <c r="C156" s="18">
        <f>IF('[1]W'!I156="","",'[1]W'!I156)</f>
      </c>
      <c r="D156" s="14" t="s">
        <v>9</v>
      </c>
      <c r="E156" s="15"/>
      <c r="F156" s="16" t="s">
        <v>9</v>
      </c>
      <c r="G156" s="17" t="str">
        <f>IF('[1]W'!E156="","x",'[1]W'!E156)</f>
        <v>x</v>
      </c>
    </row>
    <row r="157" spans="1:7" ht="15.75" hidden="1" thickBot="1">
      <c r="A157" s="12">
        <v>150</v>
      </c>
      <c r="B157" s="18">
        <f>IF('[1]W'!H157="","",'[1]W'!H157)</f>
      </c>
      <c r="C157" s="18">
        <f>IF('[1]W'!I157="","",'[1]W'!I157)</f>
      </c>
      <c r="D157" s="14" t="s">
        <v>9</v>
      </c>
      <c r="E157" s="15"/>
      <c r="F157" s="16" t="s">
        <v>9</v>
      </c>
      <c r="G157" s="17" t="str">
        <f>IF('[1]W'!E157="","x",'[1]W'!E157)</f>
        <v>x</v>
      </c>
    </row>
    <row r="158" spans="1:7" ht="15.75" hidden="1" thickBot="1">
      <c r="A158" s="12">
        <v>151</v>
      </c>
      <c r="B158" s="18">
        <f>IF('[1]W'!H158="","",'[1]W'!H158)</f>
      </c>
      <c r="C158" s="18">
        <f>IF('[1]W'!I158="","",'[1]W'!I158)</f>
      </c>
      <c r="D158" s="14" t="s">
        <v>9</v>
      </c>
      <c r="E158" s="15"/>
      <c r="F158" s="16" t="s">
        <v>9</v>
      </c>
      <c r="G158" s="17" t="str">
        <f>IF('[1]W'!E158="","x",'[1]W'!E158)</f>
        <v>x</v>
      </c>
    </row>
    <row r="159" spans="1:7" ht="15.75" hidden="1" thickBot="1">
      <c r="A159" s="12">
        <v>152</v>
      </c>
      <c r="B159" s="18">
        <f>IF('[1]W'!H159="","",'[1]W'!H159)</f>
      </c>
      <c r="C159" s="18">
        <f>IF('[1]W'!I159="","",'[1]W'!I159)</f>
      </c>
      <c r="D159" s="14" t="s">
        <v>9</v>
      </c>
      <c r="E159" s="15"/>
      <c r="F159" s="16" t="s">
        <v>9</v>
      </c>
      <c r="G159" s="17" t="str">
        <f>IF('[1]W'!E159="","x",'[1]W'!E159)</f>
        <v>x</v>
      </c>
    </row>
    <row r="160" spans="1:7" ht="15.75" hidden="1" thickBot="1">
      <c r="A160" s="12">
        <v>153</v>
      </c>
      <c r="B160" s="18">
        <f>IF('[1]W'!H160="","",'[1]W'!H160)</f>
      </c>
      <c r="C160" s="18">
        <f>IF('[1]W'!I160="","",'[1]W'!I160)</f>
      </c>
      <c r="D160" s="14" t="s">
        <v>9</v>
      </c>
      <c r="E160" s="15"/>
      <c r="F160" s="16" t="s">
        <v>9</v>
      </c>
      <c r="G160" s="17" t="str">
        <f>IF('[1]W'!E160="","x",'[1]W'!E160)</f>
        <v>x</v>
      </c>
    </row>
    <row r="161" spans="1:7" ht="15.75" hidden="1" thickBot="1">
      <c r="A161" s="12">
        <v>154</v>
      </c>
      <c r="B161" s="18">
        <f>IF('[1]W'!H161="","",'[1]W'!H161)</f>
      </c>
      <c r="C161" s="18">
        <f>IF('[1]W'!I161="","",'[1]W'!I161)</f>
      </c>
      <c r="D161" s="14" t="s">
        <v>9</v>
      </c>
      <c r="E161" s="15"/>
      <c r="F161" s="16" t="s">
        <v>9</v>
      </c>
      <c r="G161" s="17" t="str">
        <f>IF('[1]W'!E161="","x",'[1]W'!E161)</f>
        <v>x</v>
      </c>
    </row>
    <row r="162" spans="1:7" ht="15.75" hidden="1" thickBot="1">
      <c r="A162" s="12">
        <v>155</v>
      </c>
      <c r="B162" s="18">
        <f>IF('[1]W'!H162="","",'[1]W'!H162)</f>
      </c>
      <c r="C162" s="18">
        <f>IF('[1]W'!I162="","",'[1]W'!I162)</f>
      </c>
      <c r="D162" s="14" t="s">
        <v>9</v>
      </c>
      <c r="E162" s="15"/>
      <c r="F162" s="16" t="s">
        <v>9</v>
      </c>
      <c r="G162" s="17" t="str">
        <f>IF('[1]W'!E162="","x",'[1]W'!E162)</f>
        <v>x</v>
      </c>
    </row>
    <row r="163" spans="1:7" ht="15.75" hidden="1" thickBot="1">
      <c r="A163" s="12">
        <v>156</v>
      </c>
      <c r="B163" s="18">
        <f>IF('[1]W'!H163="","",'[1]W'!H163)</f>
      </c>
      <c r="C163" s="18">
        <f>IF('[1]W'!I163="","",'[1]W'!I163)</f>
      </c>
      <c r="D163" s="14" t="s">
        <v>9</v>
      </c>
      <c r="E163" s="15"/>
      <c r="F163" s="16" t="s">
        <v>9</v>
      </c>
      <c r="G163" s="17" t="str">
        <f>IF('[1]W'!E163="","x",'[1]W'!E163)</f>
        <v>x</v>
      </c>
    </row>
    <row r="164" spans="1:7" ht="15.75" hidden="1" thickBot="1">
      <c r="A164" s="12">
        <v>157</v>
      </c>
      <c r="B164" s="18">
        <f>IF('[1]W'!H164="","",'[1]W'!H164)</f>
      </c>
      <c r="C164" s="18">
        <f>IF('[1]W'!I164="","",'[1]W'!I164)</f>
      </c>
      <c r="D164" s="14" t="s">
        <v>9</v>
      </c>
      <c r="E164" s="15"/>
      <c r="F164" s="16" t="s">
        <v>9</v>
      </c>
      <c r="G164" s="17" t="str">
        <f>IF('[1]W'!E164="","x",'[1]W'!E164)</f>
        <v>x</v>
      </c>
    </row>
    <row r="165" spans="1:7" ht="15.75" hidden="1" thickBot="1">
      <c r="A165" s="12">
        <v>158</v>
      </c>
      <c r="B165" s="18">
        <f>IF('[1]W'!H165="","",'[1]W'!H165)</f>
      </c>
      <c r="C165" s="18">
        <f>IF('[1]W'!I165="","",'[1]W'!I165)</f>
      </c>
      <c r="D165" s="14" t="s">
        <v>9</v>
      </c>
      <c r="E165" s="15"/>
      <c r="F165" s="16" t="s">
        <v>9</v>
      </c>
      <c r="G165" s="17" t="str">
        <f>IF('[1]W'!E165="","x",'[1]W'!E165)</f>
        <v>x</v>
      </c>
    </row>
    <row r="166" spans="1:7" ht="15.75" hidden="1" thickBot="1">
      <c r="A166" s="12">
        <v>159</v>
      </c>
      <c r="B166" s="18">
        <f>IF('[1]W'!H166="","",'[1]W'!H166)</f>
      </c>
      <c r="C166" s="18">
        <f>IF('[1]W'!I166="","",'[1]W'!I166)</f>
      </c>
      <c r="D166" s="14" t="s">
        <v>9</v>
      </c>
      <c r="E166" s="15"/>
      <c r="F166" s="16" t="s">
        <v>9</v>
      </c>
      <c r="G166" s="17" t="str">
        <f>IF('[1]W'!E166="","x",'[1]W'!E166)</f>
        <v>x</v>
      </c>
    </row>
    <row r="167" spans="1:7" ht="15.75" hidden="1" thickBot="1">
      <c r="A167" s="12">
        <v>160</v>
      </c>
      <c r="B167" s="18">
        <f>IF('[1]W'!H167="","",'[1]W'!H167)</f>
      </c>
      <c r="C167" s="18">
        <f>IF('[1]W'!I167="","",'[1]W'!I167)</f>
      </c>
      <c r="D167" s="14" t="s">
        <v>9</v>
      </c>
      <c r="E167" s="15"/>
      <c r="F167" s="16" t="s">
        <v>9</v>
      </c>
      <c r="G167" s="17" t="str">
        <f>IF('[1]W'!E167="","x",'[1]W'!E167)</f>
        <v>x</v>
      </c>
    </row>
    <row r="168" spans="1:7" ht="15.75" hidden="1" thickBot="1">
      <c r="A168" s="12">
        <v>161</v>
      </c>
      <c r="B168" s="18">
        <f>IF('[1]W'!H168="","",'[1]W'!H168)</f>
      </c>
      <c r="C168" s="18">
        <f>IF('[1]W'!I168="","",'[1]W'!I168)</f>
      </c>
      <c r="D168" s="14" t="s">
        <v>9</v>
      </c>
      <c r="E168" s="15"/>
      <c r="F168" s="16" t="s">
        <v>9</v>
      </c>
      <c r="G168" s="17" t="str">
        <f>IF('[1]W'!E168="","x",'[1]W'!E168)</f>
        <v>x</v>
      </c>
    </row>
    <row r="169" spans="1:7" ht="15.75" hidden="1" thickBot="1">
      <c r="A169" s="12">
        <v>162</v>
      </c>
      <c r="B169" s="18">
        <f>IF('[1]W'!H169="","",'[1]W'!H169)</f>
      </c>
      <c r="C169" s="18">
        <f>IF('[1]W'!I169="","",'[1]W'!I169)</f>
      </c>
      <c r="D169" s="14" t="s">
        <v>9</v>
      </c>
      <c r="E169" s="15"/>
      <c r="F169" s="16" t="s">
        <v>9</v>
      </c>
      <c r="G169" s="17" t="str">
        <f>IF('[1]W'!E169="","x",'[1]W'!E169)</f>
        <v>x</v>
      </c>
    </row>
    <row r="170" spans="1:7" ht="15.75" hidden="1" thickBot="1">
      <c r="A170" s="12">
        <v>163</v>
      </c>
      <c r="B170" s="18">
        <f>IF('[1]W'!H170="","",'[1]W'!H170)</f>
      </c>
      <c r="C170" s="18">
        <f>IF('[1]W'!I170="","",'[1]W'!I170)</f>
      </c>
      <c r="D170" s="14" t="s">
        <v>9</v>
      </c>
      <c r="E170" s="15"/>
      <c r="F170" s="16" t="s">
        <v>9</v>
      </c>
      <c r="G170" s="17" t="str">
        <f>IF('[1]W'!E170="","x",'[1]W'!E170)</f>
        <v>x</v>
      </c>
    </row>
    <row r="171" spans="1:7" ht="15.75" hidden="1" thickBot="1">
      <c r="A171" s="12">
        <v>164</v>
      </c>
      <c r="B171" s="18">
        <f>IF('[1]W'!H171="","",'[1]W'!H171)</f>
      </c>
      <c r="C171" s="18">
        <f>IF('[1]W'!I171="","",'[1]W'!I171)</f>
      </c>
      <c r="D171" s="14" t="s">
        <v>9</v>
      </c>
      <c r="E171" s="15"/>
      <c r="F171" s="16" t="s">
        <v>9</v>
      </c>
      <c r="G171" s="17" t="str">
        <f>IF('[1]W'!E171="","x",'[1]W'!E171)</f>
        <v>x</v>
      </c>
    </row>
    <row r="172" spans="1:7" ht="15.75" hidden="1" thickBot="1">
      <c r="A172" s="12">
        <v>165</v>
      </c>
      <c r="B172" s="18">
        <f>IF('[1]W'!H172="","",'[1]W'!H172)</f>
      </c>
      <c r="C172" s="18">
        <f>IF('[1]W'!I172="","",'[1]W'!I172)</f>
      </c>
      <c r="D172" s="14" t="s">
        <v>9</v>
      </c>
      <c r="E172" s="15"/>
      <c r="F172" s="16" t="s">
        <v>9</v>
      </c>
      <c r="G172" s="17" t="str">
        <f>IF('[1]W'!E172="","x",'[1]W'!E172)</f>
        <v>x</v>
      </c>
    </row>
    <row r="173" spans="1:7" ht="15.75" hidden="1" thickBot="1">
      <c r="A173" s="12">
        <v>166</v>
      </c>
      <c r="B173" s="18">
        <f>IF('[1]W'!H173="","",'[1]W'!H173)</f>
      </c>
      <c r="C173" s="18">
        <f>IF('[1]W'!I173="","",'[1]W'!I173)</f>
      </c>
      <c r="D173" s="14" t="s">
        <v>9</v>
      </c>
      <c r="E173" s="15"/>
      <c r="F173" s="16" t="s">
        <v>9</v>
      </c>
      <c r="G173" s="17" t="str">
        <f>IF('[1]W'!E173="","x",'[1]W'!E173)</f>
        <v>x</v>
      </c>
    </row>
    <row r="174" spans="1:7" ht="15.75" hidden="1" thickBot="1">
      <c r="A174" s="12">
        <v>167</v>
      </c>
      <c r="B174" s="18">
        <f>IF('[1]W'!H174="","",'[1]W'!H174)</f>
      </c>
      <c r="C174" s="18">
        <f>IF('[1]W'!I174="","",'[1]W'!I174)</f>
      </c>
      <c r="D174" s="14" t="s">
        <v>9</v>
      </c>
      <c r="E174" s="15"/>
      <c r="F174" s="16" t="s">
        <v>9</v>
      </c>
      <c r="G174" s="17" t="str">
        <f>IF('[1]W'!E174="","x",'[1]W'!E174)</f>
        <v>x</v>
      </c>
    </row>
    <row r="175" spans="1:7" ht="15.75" hidden="1" thickBot="1">
      <c r="A175" s="12">
        <v>168</v>
      </c>
      <c r="B175" s="18">
        <f>IF('[1]W'!H175="","",'[1]W'!H175)</f>
      </c>
      <c r="C175" s="18">
        <f>IF('[1]W'!I175="","",'[1]W'!I175)</f>
      </c>
      <c r="D175" s="14" t="s">
        <v>9</v>
      </c>
      <c r="E175" s="15"/>
      <c r="F175" s="16" t="s">
        <v>9</v>
      </c>
      <c r="G175" s="17" t="str">
        <f>IF('[1]W'!E175="","x",'[1]W'!E175)</f>
        <v>x</v>
      </c>
    </row>
    <row r="176" spans="1:7" ht="15.75" hidden="1" thickBot="1">
      <c r="A176" s="12">
        <v>169</v>
      </c>
      <c r="B176" s="18">
        <f>IF('[1]W'!H176="","",'[1]W'!H176)</f>
      </c>
      <c r="C176" s="18">
        <f>IF('[1]W'!I176="","",'[1]W'!I176)</f>
      </c>
      <c r="D176" s="14" t="s">
        <v>9</v>
      </c>
      <c r="E176" s="15"/>
      <c r="F176" s="16" t="s">
        <v>9</v>
      </c>
      <c r="G176" s="17" t="str">
        <f>IF('[1]W'!E176="","x",'[1]W'!E176)</f>
        <v>x</v>
      </c>
    </row>
    <row r="177" spans="1:7" ht="15.75" hidden="1" thickBot="1">
      <c r="A177" s="12">
        <v>170</v>
      </c>
      <c r="B177" s="18">
        <f>IF('[1]W'!H177="","",'[1]W'!H177)</f>
      </c>
      <c r="C177" s="18">
        <f>IF('[1]W'!I177="","",'[1]W'!I177)</f>
      </c>
      <c r="D177" s="14" t="s">
        <v>9</v>
      </c>
      <c r="E177" s="15"/>
      <c r="F177" s="16" t="s">
        <v>9</v>
      </c>
      <c r="G177" s="17" t="str">
        <f>IF('[1]W'!E177="","x",'[1]W'!E177)</f>
        <v>x</v>
      </c>
    </row>
    <row r="178" spans="1:7" ht="15.75" hidden="1" thickBot="1">
      <c r="A178" s="12">
        <v>171</v>
      </c>
      <c r="B178" s="18">
        <f>IF('[1]W'!H178="","",'[1]W'!H178)</f>
      </c>
      <c r="C178" s="18">
        <f>IF('[1]W'!I178="","",'[1]W'!I178)</f>
      </c>
      <c r="D178" s="14" t="s">
        <v>9</v>
      </c>
      <c r="E178" s="15"/>
      <c r="F178" s="16" t="s">
        <v>9</v>
      </c>
      <c r="G178" s="17" t="str">
        <f>IF('[1]W'!E178="","x",'[1]W'!E178)</f>
        <v>x</v>
      </c>
    </row>
    <row r="179" spans="1:7" ht="15.75" hidden="1" thickBot="1">
      <c r="A179" s="12">
        <v>172</v>
      </c>
      <c r="B179" s="18">
        <f>IF('[1]W'!H179="","",'[1]W'!H179)</f>
      </c>
      <c r="C179" s="18">
        <f>IF('[1]W'!I179="","",'[1]W'!I179)</f>
      </c>
      <c r="D179" s="14" t="s">
        <v>9</v>
      </c>
      <c r="E179" s="15"/>
      <c r="F179" s="16" t="s">
        <v>9</v>
      </c>
      <c r="G179" s="17" t="str">
        <f>IF('[1]W'!E179="","x",'[1]W'!E179)</f>
        <v>x</v>
      </c>
    </row>
    <row r="180" spans="1:7" ht="15.75" hidden="1" thickBot="1">
      <c r="A180" s="12">
        <v>173</v>
      </c>
      <c r="B180" s="18">
        <f>IF('[1]W'!H180="","",'[1]W'!H180)</f>
      </c>
      <c r="C180" s="18">
        <f>IF('[1]W'!I180="","",'[1]W'!I180)</f>
      </c>
      <c r="D180" s="14" t="s">
        <v>9</v>
      </c>
      <c r="E180" s="15"/>
      <c r="F180" s="16" t="s">
        <v>9</v>
      </c>
      <c r="G180" s="17" t="str">
        <f>IF('[1]W'!E180="","x",'[1]W'!E180)</f>
        <v>x</v>
      </c>
    </row>
    <row r="181" spans="1:7" ht="15.75" hidden="1" thickBot="1">
      <c r="A181" s="12">
        <v>174</v>
      </c>
      <c r="B181" s="18">
        <f>IF('[1]W'!H181="","",'[1]W'!H181)</f>
      </c>
      <c r="C181" s="18">
        <f>IF('[1]W'!I181="","",'[1]W'!I181)</f>
      </c>
      <c r="D181" s="14" t="s">
        <v>9</v>
      </c>
      <c r="E181" s="15"/>
      <c r="F181" s="16" t="s">
        <v>9</v>
      </c>
      <c r="G181" s="17" t="str">
        <f>IF('[1]W'!E181="","x",'[1]W'!E181)</f>
        <v>x</v>
      </c>
    </row>
    <row r="182" spans="1:7" ht="15.75" hidden="1" thickBot="1">
      <c r="A182" s="12">
        <v>175</v>
      </c>
      <c r="B182" s="18">
        <f>IF('[1]W'!H182="","",'[1]W'!H182)</f>
      </c>
      <c r="C182" s="18">
        <f>IF('[1]W'!I182="","",'[1]W'!I182)</f>
      </c>
      <c r="D182" s="14" t="s">
        <v>9</v>
      </c>
      <c r="E182" s="15"/>
      <c r="F182" s="16" t="s">
        <v>9</v>
      </c>
      <c r="G182" s="17" t="str">
        <f>IF('[1]W'!E182="","x",'[1]W'!E182)</f>
        <v>x</v>
      </c>
    </row>
    <row r="183" spans="1:7" ht="15.75" hidden="1" thickBot="1">
      <c r="A183" s="12">
        <v>176</v>
      </c>
      <c r="B183" s="18">
        <f>IF('[1]W'!H183="","",'[1]W'!H183)</f>
      </c>
      <c r="C183" s="18">
        <f>IF('[1]W'!I183="","",'[1]W'!I183)</f>
      </c>
      <c r="D183" s="14" t="s">
        <v>9</v>
      </c>
      <c r="E183" s="15"/>
      <c r="F183" s="16" t="s">
        <v>9</v>
      </c>
      <c r="G183" s="17" t="str">
        <f>IF('[1]W'!E183="","x",'[1]W'!E183)</f>
        <v>x</v>
      </c>
    </row>
    <row r="184" spans="1:7" ht="15.75" hidden="1" thickBot="1">
      <c r="A184" s="12">
        <v>177</v>
      </c>
      <c r="B184" s="18">
        <f>IF('[1]W'!H184="","",'[1]W'!H184)</f>
      </c>
      <c r="C184" s="18">
        <f>IF('[1]W'!I184="","",'[1]W'!I184)</f>
      </c>
      <c r="D184" s="14" t="s">
        <v>9</v>
      </c>
      <c r="E184" s="15"/>
      <c r="F184" s="16" t="s">
        <v>9</v>
      </c>
      <c r="G184" s="17" t="str">
        <f>IF('[1]W'!E184="","x",'[1]W'!E184)</f>
        <v>x</v>
      </c>
    </row>
    <row r="185" spans="1:7" ht="15.75" hidden="1" thickBot="1">
      <c r="A185" s="12">
        <v>178</v>
      </c>
      <c r="B185" s="18">
        <f>IF('[1]W'!H185="","",'[1]W'!H185)</f>
      </c>
      <c r="C185" s="18">
        <f>IF('[1]W'!I185="","",'[1]W'!I185)</f>
      </c>
      <c r="D185" s="14" t="s">
        <v>9</v>
      </c>
      <c r="E185" s="15"/>
      <c r="F185" s="16" t="s">
        <v>9</v>
      </c>
      <c r="G185" s="17" t="str">
        <f>IF('[1]W'!E185="","x",'[1]W'!E185)</f>
        <v>x</v>
      </c>
    </row>
    <row r="186" spans="1:7" ht="15.75" hidden="1" thickBot="1">
      <c r="A186" s="12">
        <v>179</v>
      </c>
      <c r="B186" s="18">
        <f>IF('[1]W'!H186="","",'[1]W'!H186)</f>
      </c>
      <c r="C186" s="18">
        <f>IF('[1]W'!I186="","",'[1]W'!I186)</f>
      </c>
      <c r="D186" s="14" t="s">
        <v>9</v>
      </c>
      <c r="E186" s="15"/>
      <c r="F186" s="16" t="s">
        <v>9</v>
      </c>
      <c r="G186" s="17" t="str">
        <f>IF('[1]W'!E186="","x",'[1]W'!E186)</f>
        <v>x</v>
      </c>
    </row>
    <row r="187" spans="1:7" ht="15.75" hidden="1" thickBot="1">
      <c r="A187" s="12">
        <v>180</v>
      </c>
      <c r="B187" s="18">
        <f>IF('[1]W'!H187="","",'[1]W'!H187)</f>
      </c>
      <c r="C187" s="18">
        <f>IF('[1]W'!I187="","",'[1]W'!I187)</f>
      </c>
      <c r="D187" s="14" t="s">
        <v>9</v>
      </c>
      <c r="E187" s="15"/>
      <c r="F187" s="16" t="s">
        <v>9</v>
      </c>
      <c r="G187" s="17" t="str">
        <f>IF('[1]W'!E187="","x",'[1]W'!E187)</f>
        <v>x</v>
      </c>
    </row>
    <row r="188" spans="1:7" ht="15.75" hidden="1" thickBot="1">
      <c r="A188" s="12">
        <v>181</v>
      </c>
      <c r="B188" s="18">
        <f>IF('[1]W'!H188="","",'[1]W'!H188)</f>
      </c>
      <c r="C188" s="18">
        <f>IF('[1]W'!I188="","",'[1]W'!I188)</f>
      </c>
      <c r="D188" s="14" t="s">
        <v>9</v>
      </c>
      <c r="E188" s="15"/>
      <c r="F188" s="16" t="s">
        <v>9</v>
      </c>
      <c r="G188" s="17" t="str">
        <f>IF('[1]W'!E188="","x",'[1]W'!E188)</f>
        <v>x</v>
      </c>
    </row>
    <row r="189" spans="1:7" ht="15.75" hidden="1" thickBot="1">
      <c r="A189" s="12">
        <v>182</v>
      </c>
      <c r="B189" s="18">
        <f>IF('[1]W'!H189="","",'[1]W'!H189)</f>
      </c>
      <c r="C189" s="18">
        <f>IF('[1]W'!I189="","",'[1]W'!I189)</f>
      </c>
      <c r="D189" s="14" t="s">
        <v>9</v>
      </c>
      <c r="E189" s="15"/>
      <c r="F189" s="16" t="s">
        <v>9</v>
      </c>
      <c r="G189" s="17" t="str">
        <f>IF('[1]W'!E189="","x",'[1]W'!E189)</f>
        <v>x</v>
      </c>
    </row>
    <row r="190" spans="1:7" ht="15.75" hidden="1" thickBot="1">
      <c r="A190" s="12">
        <v>183</v>
      </c>
      <c r="B190" s="18">
        <f>IF('[1]W'!H190="","",'[1]W'!H190)</f>
      </c>
      <c r="C190" s="18">
        <f>IF('[1]W'!I190="","",'[1]W'!I190)</f>
      </c>
      <c r="D190" s="14" t="s">
        <v>9</v>
      </c>
      <c r="E190" s="15"/>
      <c r="F190" s="16" t="s">
        <v>9</v>
      </c>
      <c r="G190" s="17" t="str">
        <f>IF('[1]W'!E190="","x",'[1]W'!E190)</f>
        <v>x</v>
      </c>
    </row>
    <row r="191" spans="1:7" ht="15.75" hidden="1" thickBot="1">
      <c r="A191" s="12">
        <v>184</v>
      </c>
      <c r="B191" s="18">
        <f>IF('[1]W'!H191="","",'[1]W'!H191)</f>
      </c>
      <c r="C191" s="18">
        <f>IF('[1]W'!I191="","",'[1]W'!I191)</f>
      </c>
      <c r="D191" s="14" t="s">
        <v>9</v>
      </c>
      <c r="E191" s="15"/>
      <c r="F191" s="16" t="s">
        <v>9</v>
      </c>
      <c r="G191" s="17" t="str">
        <f>IF('[1]W'!E191="","x",'[1]W'!E191)</f>
        <v>x</v>
      </c>
    </row>
    <row r="192" spans="1:7" ht="15.75" hidden="1" thickBot="1">
      <c r="A192" s="12">
        <v>185</v>
      </c>
      <c r="B192" s="18">
        <f>IF('[1]W'!H192="","",'[1]W'!H192)</f>
      </c>
      <c r="C192" s="18">
        <f>IF('[1]W'!I192="","",'[1]W'!I192)</f>
      </c>
      <c r="D192" s="14" t="s">
        <v>9</v>
      </c>
      <c r="E192" s="15"/>
      <c r="F192" s="16" t="s">
        <v>9</v>
      </c>
      <c r="G192" s="17" t="str">
        <f>IF('[1]W'!E192="","x",'[1]W'!E192)</f>
        <v>x</v>
      </c>
    </row>
    <row r="193" spans="1:7" ht="15.75" hidden="1" thickBot="1">
      <c r="A193" s="12">
        <v>186</v>
      </c>
      <c r="B193" s="18">
        <f>IF('[1]W'!H193="","",'[1]W'!H193)</f>
      </c>
      <c r="C193" s="18">
        <f>IF('[1]W'!I193="","",'[1]W'!I193)</f>
      </c>
      <c r="D193" s="14" t="s">
        <v>9</v>
      </c>
      <c r="E193" s="15"/>
      <c r="F193" s="16" t="s">
        <v>9</v>
      </c>
      <c r="G193" s="17" t="str">
        <f>IF('[1]W'!E193="","x",'[1]W'!E193)</f>
        <v>x</v>
      </c>
    </row>
    <row r="194" spans="1:7" ht="15.75" hidden="1" thickBot="1">
      <c r="A194" s="12">
        <v>187</v>
      </c>
      <c r="B194" s="18">
        <f>IF('[1]W'!H194="","",'[1]W'!H194)</f>
      </c>
      <c r="C194" s="18">
        <f>IF('[1]W'!I194="","",'[1]W'!I194)</f>
      </c>
      <c r="D194" s="14" t="s">
        <v>9</v>
      </c>
      <c r="E194" s="15"/>
      <c r="F194" s="16" t="s">
        <v>9</v>
      </c>
      <c r="G194" s="17" t="str">
        <f>IF('[1]W'!E194="","x",'[1]W'!E194)</f>
        <v>x</v>
      </c>
    </row>
    <row r="195" spans="1:7" ht="15.75" hidden="1" thickBot="1">
      <c r="A195" s="12">
        <v>188</v>
      </c>
      <c r="B195" s="18">
        <f>IF('[1]W'!H195="","",'[1]W'!H195)</f>
      </c>
      <c r="C195" s="18">
        <f>IF('[1]W'!I195="","",'[1]W'!I195)</f>
      </c>
      <c r="D195" s="14" t="s">
        <v>9</v>
      </c>
      <c r="E195" s="15"/>
      <c r="F195" s="16" t="s">
        <v>9</v>
      </c>
      <c r="G195" s="17" t="str">
        <f>IF('[1]W'!E195="","x",'[1]W'!E195)</f>
        <v>x</v>
      </c>
    </row>
    <row r="196" spans="1:7" ht="15.75" hidden="1" thickBot="1">
      <c r="A196" s="12">
        <v>189</v>
      </c>
      <c r="B196" s="18">
        <f>IF('[1]W'!H196="","",'[1]W'!H196)</f>
      </c>
      <c r="C196" s="18">
        <f>IF('[1]W'!I196="","",'[1]W'!I196)</f>
      </c>
      <c r="D196" s="14" t="s">
        <v>9</v>
      </c>
      <c r="E196" s="15"/>
      <c r="F196" s="16" t="s">
        <v>9</v>
      </c>
      <c r="G196" s="17" t="str">
        <f>IF('[1]W'!E196="","x",'[1]W'!E196)</f>
        <v>x</v>
      </c>
    </row>
    <row r="197" spans="1:7" ht="15.75" hidden="1" thickBot="1">
      <c r="A197" s="12">
        <v>190</v>
      </c>
      <c r="B197" s="18">
        <f>IF('[1]W'!H197="","",'[1]W'!H197)</f>
      </c>
      <c r="C197" s="18">
        <f>IF('[1]W'!I197="","",'[1]W'!I197)</f>
      </c>
      <c r="D197" s="14" t="s">
        <v>9</v>
      </c>
      <c r="E197" s="15"/>
      <c r="F197" s="16" t="s">
        <v>9</v>
      </c>
      <c r="G197" s="17" t="str">
        <f>IF('[1]W'!E197="","x",'[1]W'!E197)</f>
        <v>x</v>
      </c>
    </row>
    <row r="198" spans="1:7" ht="15.75" hidden="1" thickBot="1">
      <c r="A198" s="12">
        <v>191</v>
      </c>
      <c r="B198" s="18">
        <f>IF('[1]W'!H198="","",'[1]W'!H198)</f>
      </c>
      <c r="C198" s="18">
        <f>IF('[1]W'!I198="","",'[1]W'!I198)</f>
      </c>
      <c r="D198" s="14" t="s">
        <v>9</v>
      </c>
      <c r="E198" s="15"/>
      <c r="F198" s="16" t="s">
        <v>9</v>
      </c>
      <c r="G198" s="17" t="str">
        <f>IF('[1]W'!E198="","x",'[1]W'!E198)</f>
        <v>x</v>
      </c>
    </row>
    <row r="199" spans="1:7" ht="15.75" hidden="1" thickBot="1">
      <c r="A199" s="12">
        <v>192</v>
      </c>
      <c r="B199" s="18">
        <f>IF('[1]W'!H199="","",'[1]W'!H199)</f>
      </c>
      <c r="C199" s="18">
        <f>IF('[1]W'!I199="","",'[1]W'!I199)</f>
      </c>
      <c r="D199" s="14" t="s">
        <v>9</v>
      </c>
      <c r="E199" s="15"/>
      <c r="F199" s="16" t="s">
        <v>9</v>
      </c>
      <c r="G199" s="17" t="str">
        <f>IF('[1]W'!E199="","x",'[1]W'!E199)</f>
        <v>x</v>
      </c>
    </row>
    <row r="200" spans="1:7" ht="15.75" hidden="1" thickBot="1">
      <c r="A200" s="12">
        <v>193</v>
      </c>
      <c r="B200" s="18">
        <f>IF('[1]W'!H200="","",'[1]W'!H200)</f>
      </c>
      <c r="C200" s="18">
        <f>IF('[1]W'!I200="","",'[1]W'!I200)</f>
      </c>
      <c r="D200" s="14" t="s">
        <v>9</v>
      </c>
      <c r="E200" s="15"/>
      <c r="F200" s="16" t="s">
        <v>9</v>
      </c>
      <c r="G200" s="17" t="str">
        <f>IF('[1]W'!E200="","x",'[1]W'!E200)</f>
        <v>x</v>
      </c>
    </row>
    <row r="201" spans="1:7" ht="15.75" hidden="1" thickBot="1">
      <c r="A201" s="12">
        <v>194</v>
      </c>
      <c r="B201" s="18">
        <f>IF('[1]W'!H201="","",'[1]W'!H201)</f>
      </c>
      <c r="C201" s="18">
        <f>IF('[1]W'!I201="","",'[1]W'!I201)</f>
      </c>
      <c r="D201" s="14" t="s">
        <v>9</v>
      </c>
      <c r="E201" s="15"/>
      <c r="F201" s="16" t="s">
        <v>9</v>
      </c>
      <c r="G201" s="17" t="str">
        <f>IF('[1]W'!E201="","x",'[1]W'!E201)</f>
        <v>x</v>
      </c>
    </row>
    <row r="202" spans="1:7" ht="15.75" hidden="1" thickBot="1">
      <c r="A202" s="12">
        <v>195</v>
      </c>
      <c r="B202" s="18">
        <f>IF('[1]W'!H202="","",'[1]W'!H202)</f>
      </c>
      <c r="C202" s="18">
        <f>IF('[1]W'!I202="","",'[1]W'!I202)</f>
      </c>
      <c r="D202" s="14" t="s">
        <v>9</v>
      </c>
      <c r="E202" s="15"/>
      <c r="F202" s="16" t="s">
        <v>9</v>
      </c>
      <c r="G202" s="17" t="str">
        <f>IF('[1]W'!E202="","x",'[1]W'!E202)</f>
        <v>x</v>
      </c>
    </row>
    <row r="203" spans="1:7" ht="15.75" hidden="1" thickBot="1">
      <c r="A203" s="12">
        <v>196</v>
      </c>
      <c r="B203" s="18">
        <f>IF('[1]W'!H203="","",'[1]W'!H203)</f>
      </c>
      <c r="C203" s="18">
        <f>IF('[1]W'!I203="","",'[1]W'!I203)</f>
      </c>
      <c r="D203" s="14" t="s">
        <v>9</v>
      </c>
      <c r="E203" s="15"/>
      <c r="F203" s="16" t="s">
        <v>9</v>
      </c>
      <c r="G203" s="17" t="str">
        <f>IF('[1]W'!E203="","x",'[1]W'!E203)</f>
        <v>x</v>
      </c>
    </row>
    <row r="204" spans="1:7" ht="15.75" hidden="1" thickBot="1">
      <c r="A204" s="12">
        <v>197</v>
      </c>
      <c r="B204" s="18">
        <f>IF('[1]W'!H204="","",'[1]W'!H204)</f>
      </c>
      <c r="C204" s="18">
        <f>IF('[1]W'!I204="","",'[1]W'!I204)</f>
      </c>
      <c r="D204" s="14" t="s">
        <v>9</v>
      </c>
      <c r="E204" s="15"/>
      <c r="F204" s="16" t="s">
        <v>9</v>
      </c>
      <c r="G204" s="17" t="str">
        <f>IF('[1]W'!E204="","x",'[1]W'!E204)</f>
        <v>x</v>
      </c>
    </row>
    <row r="205" spans="1:7" ht="15.75" hidden="1" thickBot="1">
      <c r="A205" s="12">
        <v>198</v>
      </c>
      <c r="B205" s="18">
        <f>IF('[1]W'!H205="","",'[1]W'!H205)</f>
      </c>
      <c r="C205" s="18">
        <f>IF('[1]W'!I205="","",'[1]W'!I205)</f>
      </c>
      <c r="D205" s="14" t="s">
        <v>9</v>
      </c>
      <c r="E205" s="15"/>
      <c r="F205" s="16" t="s">
        <v>9</v>
      </c>
      <c r="G205" s="17" t="str">
        <f>IF('[1]W'!E205="","x",'[1]W'!E205)</f>
        <v>x</v>
      </c>
    </row>
    <row r="206" spans="1:7" ht="15.75" hidden="1" thickBot="1">
      <c r="A206" s="12">
        <v>199</v>
      </c>
      <c r="B206" s="18">
        <f>IF('[1]W'!H206="","",'[1]W'!H206)</f>
      </c>
      <c r="C206" s="18">
        <f>IF('[1]W'!I206="","",'[1]W'!I206)</f>
      </c>
      <c r="D206" s="14" t="s">
        <v>9</v>
      </c>
      <c r="E206" s="15"/>
      <c r="F206" s="16" t="s">
        <v>9</v>
      </c>
      <c r="G206" s="17" t="str">
        <f>IF('[1]W'!E206="","x",'[1]W'!E206)</f>
        <v>x</v>
      </c>
    </row>
    <row r="207" spans="1:7" ht="15.75" hidden="1" thickBot="1">
      <c r="A207" s="12">
        <v>200</v>
      </c>
      <c r="B207" s="18">
        <f>IF('[1]W'!H207="","",'[1]W'!H207)</f>
      </c>
      <c r="C207" s="18">
        <f>IF('[1]W'!I207="","",'[1]W'!I207)</f>
      </c>
      <c r="D207" s="14" t="s">
        <v>9</v>
      </c>
      <c r="E207" s="15"/>
      <c r="F207" s="16" t="s">
        <v>9</v>
      </c>
      <c r="G207" s="17" t="str">
        <f>IF('[1]W'!E207="","x",'[1]W'!E207)</f>
        <v>x</v>
      </c>
    </row>
    <row r="208" spans="1:7" ht="13.5" thickTop="1">
      <c r="A208" s="19" t="str">
        <f>'[1]A'!A208</f>
        <v>miejsce, data 05.04.2008 r.</v>
      </c>
      <c r="B208" s="20"/>
      <c r="C208" s="20" t="s">
        <v>11</v>
      </c>
      <c r="D208" s="20"/>
      <c r="E208" s="20" t="s">
        <v>12</v>
      </c>
      <c r="F208" s="20"/>
      <c r="G208" s="21"/>
    </row>
    <row r="209" spans="1:9" ht="12.75">
      <c r="A209" s="22"/>
      <c r="B209" s="22"/>
      <c r="C209" s="22"/>
      <c r="D209" s="22"/>
      <c r="E209" s="22"/>
      <c r="F209" s="22"/>
      <c r="G209" s="23"/>
      <c r="H209" s="22"/>
      <c r="I209" s="22"/>
    </row>
    <row r="210" spans="1:3" ht="12.75">
      <c r="A210" s="24"/>
      <c r="B210" s="24"/>
      <c r="C210" s="24"/>
    </row>
    <row r="211" spans="1:7" ht="12.75">
      <c r="A211" s="24"/>
      <c r="B211" s="24"/>
      <c r="C211" s="24" t="s">
        <v>13</v>
      </c>
      <c r="D211" s="24"/>
      <c r="E211" s="24" t="s">
        <v>14</v>
      </c>
      <c r="F211" s="24"/>
      <c r="G211" s="25"/>
    </row>
    <row r="212" spans="1:7" ht="12.75">
      <c r="A212" s="24"/>
      <c r="B212" s="24"/>
      <c r="C212" s="24"/>
      <c r="D212" s="24"/>
      <c r="E212" s="24"/>
      <c r="F212" s="24"/>
      <c r="G212" s="25"/>
    </row>
  </sheetData>
  <mergeCells count="6">
    <mergeCell ref="E5:E7"/>
    <mergeCell ref="F5:F7"/>
    <mergeCell ref="A5:A7"/>
    <mergeCell ref="B5:B7"/>
    <mergeCell ref="C5:C7"/>
    <mergeCell ref="D5:D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7"/>
  <sheetViews>
    <sheetView workbookViewId="0" topLeftCell="A16">
      <selection activeCell="C13" sqref="C13"/>
    </sheetView>
  </sheetViews>
  <sheetFormatPr defaultColWidth="9.140625" defaultRowHeight="12.75"/>
  <cols>
    <col min="1" max="1" width="5.140625" style="0" customWidth="1"/>
    <col min="2" max="2" width="28.28125" style="0" customWidth="1"/>
    <col min="3" max="3" width="33.140625" style="0" customWidth="1"/>
    <col min="4" max="4" width="6.28125" style="0" customWidth="1"/>
    <col min="5" max="5" width="8.7109375" style="0" customWidth="1"/>
    <col min="6" max="6" width="7.57421875" style="0" customWidth="1"/>
    <col min="7" max="7" width="6.57421875" style="26" hidden="1" customWidth="1"/>
  </cols>
  <sheetData>
    <row r="1" spans="1:6" ht="25.5">
      <c r="A1" s="94" t="s">
        <v>16</v>
      </c>
      <c r="B1" s="94"/>
      <c r="C1" s="94"/>
      <c r="D1" s="94"/>
      <c r="E1" s="94"/>
      <c r="F1" s="94"/>
    </row>
    <row r="2" spans="1:6" ht="15.75">
      <c r="A2" s="95" t="s">
        <v>1</v>
      </c>
      <c r="B2" s="95"/>
      <c r="C2" s="95"/>
      <c r="D2" s="95"/>
      <c r="E2" s="95"/>
      <c r="F2" s="95"/>
    </row>
    <row r="3" spans="1:6" ht="15.75">
      <c r="A3" s="95" t="s">
        <v>2</v>
      </c>
      <c r="B3" s="95"/>
      <c r="C3" s="95"/>
      <c r="D3" s="95"/>
      <c r="E3" s="95"/>
      <c r="F3" s="95"/>
    </row>
    <row r="4" spans="1:6" ht="5.25" customHeight="1" thickBot="1">
      <c r="A4" s="9"/>
      <c r="B4" s="9"/>
      <c r="C4" s="9"/>
      <c r="D4" s="9"/>
      <c r="E4" s="9"/>
      <c r="F4" s="9"/>
    </row>
    <row r="5" spans="1:6" ht="18.75" customHeight="1" thickTop="1">
      <c r="A5" s="82" t="s">
        <v>3</v>
      </c>
      <c r="B5" s="85" t="s">
        <v>4</v>
      </c>
      <c r="C5" s="88" t="s">
        <v>5</v>
      </c>
      <c r="D5" s="91" t="s">
        <v>6</v>
      </c>
      <c r="E5" s="96" t="s">
        <v>7</v>
      </c>
      <c r="F5" s="99" t="s">
        <v>8</v>
      </c>
    </row>
    <row r="6" spans="1:6" ht="18.75" customHeight="1">
      <c r="A6" s="83"/>
      <c r="B6" s="86"/>
      <c r="C6" s="89"/>
      <c r="D6" s="92"/>
      <c r="E6" s="97"/>
      <c r="F6" s="100"/>
    </row>
    <row r="7" spans="1:6" ht="18.75" customHeight="1" thickBot="1">
      <c r="A7" s="84"/>
      <c r="B7" s="87"/>
      <c r="C7" s="90"/>
      <c r="D7" s="93"/>
      <c r="E7" s="98"/>
      <c r="F7" s="101"/>
    </row>
    <row r="8" spans="1:7" ht="17.25" customHeight="1">
      <c r="A8" s="12">
        <v>1</v>
      </c>
      <c r="B8" s="13" t="str">
        <f>IF('[2]W'!F18="","",'[2]W'!F18)</f>
        <v>k-4 </v>
      </c>
      <c r="C8" s="13" t="str">
        <f>IF('[2]W'!G18="","",'[2]W'!G18)</f>
        <v>Niemiec Adam</v>
      </c>
      <c r="D8" s="14">
        <v>4</v>
      </c>
      <c r="E8" s="27">
        <v>3520</v>
      </c>
      <c r="F8" s="16">
        <v>1</v>
      </c>
      <c r="G8" s="17" t="str">
        <f>'[2]W'!E18</f>
        <v>d</v>
      </c>
    </row>
    <row r="9" spans="1:7" ht="17.25" customHeight="1">
      <c r="A9" s="12">
        <v>2</v>
      </c>
      <c r="B9" s="13" t="str">
        <f>IF('[2]W'!F16="","",'[2]W'!F16)</f>
        <v>k-21</v>
      </c>
      <c r="C9" s="13" t="str">
        <f>IF('[2]W'!G16="","",'[2]W'!G16)</f>
        <v>Bukrak Krzysztof</v>
      </c>
      <c r="D9" s="14">
        <v>3</v>
      </c>
      <c r="E9" s="27">
        <v>2930</v>
      </c>
      <c r="F9" s="16">
        <v>2</v>
      </c>
      <c r="G9" s="17" t="str">
        <f>'[2]W'!E16</f>
        <v>d</v>
      </c>
    </row>
    <row r="10" spans="1:7" ht="17.25" customHeight="1">
      <c r="A10" s="12">
        <v>3</v>
      </c>
      <c r="B10" s="18" t="str">
        <f>IF('[2]W'!F33="","",'[2]W'!F33)</f>
        <v>k-16 ind</v>
      </c>
      <c r="C10" s="18" t="str">
        <f>IF('[2]W'!G33="","",'[2]W'!G33)</f>
        <v>Wolski Tomasz</v>
      </c>
      <c r="D10" s="14">
        <v>18</v>
      </c>
      <c r="E10" s="27">
        <v>2045</v>
      </c>
      <c r="F10" s="16">
        <v>3</v>
      </c>
      <c r="G10" s="17" t="str">
        <f>'[2]W'!E33</f>
        <v>i</v>
      </c>
    </row>
    <row r="11" spans="1:7" ht="17.25" customHeight="1">
      <c r="A11" s="12">
        <v>4</v>
      </c>
      <c r="B11" s="13" t="str">
        <f>IF('[2]W'!F24="","",'[2]W'!F24)</f>
        <v>k-6  I</v>
      </c>
      <c r="C11" s="13" t="str">
        <f>IF('[2]W'!G24="","",'[2]W'!G24)</f>
        <v>Stefaniak Wojciech</v>
      </c>
      <c r="D11" s="14">
        <v>24</v>
      </c>
      <c r="E11" s="27">
        <v>2025</v>
      </c>
      <c r="F11" s="16">
        <v>4</v>
      </c>
      <c r="G11" s="17" t="str">
        <f>'[2]W'!E24</f>
        <v>d</v>
      </c>
    </row>
    <row r="12" spans="1:7" ht="17.25" customHeight="1">
      <c r="A12" s="12">
        <v>5</v>
      </c>
      <c r="B12" s="13" t="str">
        <f>IF('[2]W'!F10="","",'[2]W'!F10)</f>
        <v>Konger Żoliborz 2</v>
      </c>
      <c r="C12" s="13" t="str">
        <f>IF('[2]W'!G10="","",'[2]W'!G10)</f>
        <v>Górecki Kamil</v>
      </c>
      <c r="D12" s="14">
        <v>25</v>
      </c>
      <c r="E12" s="27">
        <v>1945</v>
      </c>
      <c r="F12" s="16">
        <v>5</v>
      </c>
      <c r="G12" s="17" t="str">
        <f>'[2]W'!E10</f>
        <v>d</v>
      </c>
    </row>
    <row r="13" spans="1:7" ht="17.25" customHeight="1">
      <c r="A13" s="12">
        <v>6</v>
      </c>
      <c r="B13" s="18" t="str">
        <f>IF('[2]W'!F32="","",'[2]W'!F32)</f>
        <v>k-21 ind</v>
      </c>
      <c r="C13" s="18" t="str">
        <f>IF('[2]W'!G32="","",'[2]W'!G32)</f>
        <v>Kamiński Wojciech</v>
      </c>
      <c r="D13" s="14">
        <v>13</v>
      </c>
      <c r="E13" s="27">
        <v>1815</v>
      </c>
      <c r="F13" s="16">
        <v>6</v>
      </c>
      <c r="G13" s="17" t="str">
        <f>'[2]W'!E32</f>
        <v>i</v>
      </c>
    </row>
    <row r="14" spans="1:7" ht="17.25" customHeight="1">
      <c r="A14" s="12">
        <v>7</v>
      </c>
      <c r="B14" s="13" t="str">
        <f>IF('[2]W'!F9="","",'[2]W'!F9)</f>
        <v>k-179</v>
      </c>
      <c r="C14" s="13" t="str">
        <f>IF('[2]W'!G9="","",'[2]W'!G9)</f>
        <v>Talarek Andrzej</v>
      </c>
      <c r="D14" s="14">
        <v>9</v>
      </c>
      <c r="E14" s="27">
        <v>1640</v>
      </c>
      <c r="F14" s="16">
        <v>7</v>
      </c>
      <c r="G14" s="17" t="str">
        <f>'[2]W'!E9</f>
        <v>d</v>
      </c>
    </row>
    <row r="15" spans="1:7" ht="17.25" customHeight="1">
      <c r="A15" s="12">
        <v>8</v>
      </c>
      <c r="B15" s="13" t="str">
        <f>IF('[2]W'!F12="","",'[2]W'!F12)</f>
        <v>k-121</v>
      </c>
      <c r="C15" s="13" t="str">
        <f>IF('[2]W'!G12="","",'[2]W'!G12)</f>
        <v>Szczodrzejewski Rafał</v>
      </c>
      <c r="D15" s="14">
        <v>28</v>
      </c>
      <c r="E15" s="27">
        <v>1640</v>
      </c>
      <c r="F15" s="16">
        <v>7</v>
      </c>
      <c r="G15" s="17" t="str">
        <f>'[2]W'!E12</f>
        <v>d</v>
      </c>
    </row>
    <row r="16" spans="1:7" ht="17.25" customHeight="1">
      <c r="A16" s="12">
        <v>9</v>
      </c>
      <c r="B16" s="18" t="str">
        <f>IF('[2]W'!F35="","",'[2]W'!F35)</f>
        <v>k-32 ind</v>
      </c>
      <c r="C16" s="18" t="str">
        <f>IF('[2]W'!G35="","",'[2]W'!G35)</f>
        <v>Gajowiak Marek</v>
      </c>
      <c r="D16" s="14">
        <v>29</v>
      </c>
      <c r="E16" s="27">
        <v>1515</v>
      </c>
      <c r="F16" s="16">
        <v>9</v>
      </c>
      <c r="G16" s="17" t="str">
        <f>'[2]W'!E35</f>
        <v>i</v>
      </c>
    </row>
    <row r="17" spans="1:7" ht="17.25" customHeight="1">
      <c r="A17" s="12">
        <v>10</v>
      </c>
      <c r="B17" s="13" t="str">
        <f>IF('[2]W'!F22="","",'[2]W'!F22)</f>
        <v>k-17 I </v>
      </c>
      <c r="C17" s="13" t="str">
        <f>IF('[2]W'!G22="","",'[2]W'!G22)</f>
        <v>Różycki Grzegorz</v>
      </c>
      <c r="D17" s="14">
        <v>10</v>
      </c>
      <c r="E17" s="27">
        <v>1425</v>
      </c>
      <c r="F17" s="16">
        <v>10</v>
      </c>
      <c r="G17" s="17" t="str">
        <f>'[2]W'!E22</f>
        <v>d</v>
      </c>
    </row>
    <row r="18" spans="1:7" ht="17.25" customHeight="1">
      <c r="A18" s="12">
        <v>11</v>
      </c>
      <c r="B18" s="13" t="str">
        <f>IF('[2]W'!F25="","",'[2]W'!F25)</f>
        <v>k-6  II</v>
      </c>
      <c r="C18" s="13" t="str">
        <f>IF('[2]W'!G25="","",'[2]W'!G25)</f>
        <v>Wysocki Radosław</v>
      </c>
      <c r="D18" s="14">
        <v>20</v>
      </c>
      <c r="E18" s="27">
        <v>1425</v>
      </c>
      <c r="F18" s="16">
        <v>10</v>
      </c>
      <c r="G18" s="17" t="str">
        <f>'[2]W'!E25</f>
        <v>d</v>
      </c>
    </row>
    <row r="19" spans="1:7" ht="17.25" customHeight="1">
      <c r="A19" s="12">
        <v>12</v>
      </c>
      <c r="B19" s="18" t="str">
        <f>IF('[2]W'!F37="","",'[2]W'!F37)</f>
        <v>k-4 ind</v>
      </c>
      <c r="C19" s="18" t="str">
        <f>IF('[2]W'!G37="","",'[2]W'!G37)</f>
        <v>Wycech Jarosław</v>
      </c>
      <c r="D19" s="14">
        <v>8</v>
      </c>
      <c r="E19" s="27">
        <v>1415</v>
      </c>
      <c r="F19" s="16">
        <v>12</v>
      </c>
      <c r="G19" s="17" t="str">
        <f>'[2]W'!E37</f>
        <v>i</v>
      </c>
    </row>
    <row r="20" spans="1:7" ht="17.25" customHeight="1">
      <c r="A20" s="12">
        <v>13</v>
      </c>
      <c r="B20" s="18" t="str">
        <f>IF('[2]W'!F29="","",'[2]W'!F29)</f>
        <v>k-41 ind</v>
      </c>
      <c r="C20" s="18" t="str">
        <f>IF('[2]W'!G29="","",'[2]W'!G29)</f>
        <v>Stachurski Marek</v>
      </c>
      <c r="D20" s="14">
        <v>26</v>
      </c>
      <c r="E20" s="27">
        <v>1380</v>
      </c>
      <c r="F20" s="16">
        <v>13</v>
      </c>
      <c r="G20" s="17" t="str">
        <f>'[2]W'!E29</f>
        <v>i</v>
      </c>
    </row>
    <row r="21" spans="1:7" ht="17.25" customHeight="1">
      <c r="A21" s="12">
        <v>14</v>
      </c>
      <c r="B21" s="18" t="str">
        <f>IF('[2]W'!F31="","",'[2]W'!F31)</f>
        <v>k-1 ind</v>
      </c>
      <c r="C21" s="18" t="str">
        <f>IF('[2]W'!G31="","",'[2]W'!G31)</f>
        <v>Grzegorzewski Tomasz</v>
      </c>
      <c r="D21" s="14">
        <v>19</v>
      </c>
      <c r="E21" s="27">
        <v>1320</v>
      </c>
      <c r="F21" s="16">
        <v>14</v>
      </c>
      <c r="G21" s="17" t="str">
        <f>'[2]W'!E31</f>
        <v>i</v>
      </c>
    </row>
    <row r="22" spans="1:7" ht="17.25" customHeight="1">
      <c r="A22" s="12">
        <v>15</v>
      </c>
      <c r="B22" s="13" t="str">
        <f>IF('[2]W'!F13="","",'[2]W'!F13)</f>
        <v>k-1</v>
      </c>
      <c r="C22" s="13" t="str">
        <f>IF('[2]W'!G13="","",'[2]W'!G13)</f>
        <v>Pytkowski Piotr</v>
      </c>
      <c r="D22" s="14">
        <v>17</v>
      </c>
      <c r="E22" s="27">
        <v>1245</v>
      </c>
      <c r="F22" s="16">
        <v>15</v>
      </c>
      <c r="G22" s="17" t="str">
        <f>'[2]W'!E13</f>
        <v>d</v>
      </c>
    </row>
    <row r="23" spans="1:7" ht="17.25" customHeight="1">
      <c r="A23" s="12">
        <v>16</v>
      </c>
      <c r="B23" s="13" t="str">
        <f>IF('[2]W'!F11="","",'[2]W'!F11)</f>
        <v>k-18</v>
      </c>
      <c r="C23" s="13" t="str">
        <f>IF('[2]W'!G11="","",'[2]W'!G11)</f>
        <v>Opłocki Krzysztof</v>
      </c>
      <c r="D23" s="14">
        <v>30</v>
      </c>
      <c r="E23" s="27">
        <v>1215</v>
      </c>
      <c r="F23" s="16">
        <v>16</v>
      </c>
      <c r="G23" s="17" t="str">
        <f>'[2]W'!E11</f>
        <v>d</v>
      </c>
    </row>
    <row r="24" spans="1:7" ht="17.25" customHeight="1">
      <c r="A24" s="12">
        <v>17</v>
      </c>
      <c r="B24" s="18" t="str">
        <f>IF('[2]W'!F34="","",'[2]W'!F34)</f>
        <v>k-1 ind</v>
      </c>
      <c r="C24" s="18" t="str">
        <f>IF('[2]W'!G34="","",'[2]W'!G34)</f>
        <v>Łukasik Paweł</v>
      </c>
      <c r="D24" s="14">
        <v>11</v>
      </c>
      <c r="E24" s="27">
        <v>1205</v>
      </c>
      <c r="F24" s="16">
        <v>17</v>
      </c>
      <c r="G24" s="17" t="str">
        <f>'[2]W'!E34</f>
        <v>i</v>
      </c>
    </row>
    <row r="25" spans="1:7" ht="17.25" customHeight="1">
      <c r="A25" s="12">
        <v>18</v>
      </c>
      <c r="B25" s="13" t="str">
        <f>IF('[2]W'!F8="","",'[2]W'!F8)</f>
        <v>k-5</v>
      </c>
      <c r="C25" s="13" t="str">
        <f>IF('[2]W'!G8="","",'[2]W'!G8)</f>
        <v>Myszkowski Wiesław</v>
      </c>
      <c r="D25" s="14">
        <v>27</v>
      </c>
      <c r="E25" s="27">
        <v>1095</v>
      </c>
      <c r="F25" s="16">
        <v>18</v>
      </c>
      <c r="G25" s="17" t="str">
        <f>'[2]W'!E8</f>
        <v>d</v>
      </c>
    </row>
    <row r="26" spans="1:7" ht="17.25" customHeight="1">
      <c r="A26" s="12">
        <v>19</v>
      </c>
      <c r="B26" s="13" t="str">
        <f>IF('[2]W'!F15="","",'[2]W'!F15)</f>
        <v>k-14</v>
      </c>
      <c r="C26" s="13" t="str">
        <f>IF('[2]W'!G15="","",'[2]W'!G15)</f>
        <v>Karwowski Marek</v>
      </c>
      <c r="D26" s="14">
        <v>15</v>
      </c>
      <c r="E26" s="27">
        <v>1020</v>
      </c>
      <c r="F26" s="16">
        <v>19</v>
      </c>
      <c r="G26" s="17" t="str">
        <f>'[2]W'!E15</f>
        <v>d</v>
      </c>
    </row>
    <row r="27" spans="1:7" ht="17.25" customHeight="1">
      <c r="A27" s="12">
        <v>20</v>
      </c>
      <c r="B27" s="13" t="str">
        <f>IF('[2]W'!F20="","",'[2]W'!F20)</f>
        <v>k-23</v>
      </c>
      <c r="C27" s="13" t="str">
        <f>IF('[2]W'!G20="","",'[2]W'!G20)</f>
        <v>Brzozowski Piotr</v>
      </c>
      <c r="D27" s="14">
        <v>16</v>
      </c>
      <c r="E27" s="27">
        <v>1020</v>
      </c>
      <c r="F27" s="16">
        <v>19</v>
      </c>
      <c r="G27" s="17" t="str">
        <f>'[2]W'!E20</f>
        <v>d</v>
      </c>
    </row>
    <row r="28" spans="1:7" ht="17.25" customHeight="1">
      <c r="A28" s="12">
        <v>21</v>
      </c>
      <c r="B28" s="13" t="str">
        <f>IF('[2]W'!F21="","",'[2]W'!F21)</f>
        <v>k-7</v>
      </c>
      <c r="C28" s="13" t="str">
        <f>IF('[2]W'!G21="","",'[2]W'!G21)</f>
        <v>Lisowski Marcin</v>
      </c>
      <c r="D28" s="14">
        <v>12</v>
      </c>
      <c r="E28" s="27">
        <v>975</v>
      </c>
      <c r="F28" s="16">
        <v>21</v>
      </c>
      <c r="G28" s="17" t="str">
        <f>'[2]W'!E21</f>
        <v>d</v>
      </c>
    </row>
    <row r="29" spans="1:7" ht="17.25" customHeight="1">
      <c r="A29" s="12">
        <v>22</v>
      </c>
      <c r="B29" s="13" t="str">
        <f>IF('[2]W'!F14="","",'[2]W'!F14)</f>
        <v>k-26</v>
      </c>
      <c r="C29" s="13" t="str">
        <f>IF('[2]W'!G14="","",'[2]W'!G14)</f>
        <v>Lis Andrzej</v>
      </c>
      <c r="D29" s="14">
        <v>21</v>
      </c>
      <c r="E29" s="27">
        <v>945</v>
      </c>
      <c r="F29" s="16">
        <v>22</v>
      </c>
      <c r="G29" s="17" t="str">
        <f>'[2]W'!E14</f>
        <v>d</v>
      </c>
    </row>
    <row r="30" spans="1:7" ht="17.25" customHeight="1">
      <c r="A30" s="12">
        <v>23</v>
      </c>
      <c r="B30" s="18" t="str">
        <f>IF('[2]W'!F26="","",'[2]W'!F26)</f>
        <v>k-132 ind</v>
      </c>
      <c r="C30" s="18" t="str">
        <f>IF('[2]W'!G26="","",'[2]W'!G26)</f>
        <v>Majda Tomasz</v>
      </c>
      <c r="D30" s="14">
        <v>1</v>
      </c>
      <c r="E30" s="27">
        <v>940</v>
      </c>
      <c r="F30" s="16">
        <v>23</v>
      </c>
      <c r="G30" s="17" t="str">
        <f>'[2]W'!E26</f>
        <v>i</v>
      </c>
    </row>
    <row r="31" spans="1:7" ht="17.25" customHeight="1">
      <c r="A31" s="12">
        <v>24</v>
      </c>
      <c r="B31" s="13" t="str">
        <f>IF('[2]W'!F23="","",'[2]W'!F23)</f>
        <v>K-17 II</v>
      </c>
      <c r="C31" s="13" t="str">
        <f>IF('[2]W'!G23="","",'[2]W'!G23)</f>
        <v>Szymczak Maciej</v>
      </c>
      <c r="D31" s="14">
        <v>7</v>
      </c>
      <c r="E31" s="27">
        <v>910</v>
      </c>
      <c r="F31" s="16">
        <v>24</v>
      </c>
      <c r="G31" s="17" t="str">
        <f>'[2]W'!E23</f>
        <v>d</v>
      </c>
    </row>
    <row r="32" spans="1:7" ht="17.25" customHeight="1">
      <c r="A32" s="12">
        <v>25</v>
      </c>
      <c r="B32" s="13" t="str">
        <f>IF('[2]W'!F17="","",'[2]W'!F17)</f>
        <v>Mirage Intel 3 Mokotów </v>
      </c>
      <c r="C32" s="13" t="str">
        <f>IF('[2]W'!G17="","",'[2]W'!G17)</f>
        <v>Zieliński Adam</v>
      </c>
      <c r="D32" s="14">
        <v>6</v>
      </c>
      <c r="E32" s="27">
        <v>815</v>
      </c>
      <c r="F32" s="16">
        <v>25</v>
      </c>
      <c r="G32" s="17" t="str">
        <f>'[2]W'!E17</f>
        <v>d</v>
      </c>
    </row>
    <row r="33" spans="1:7" ht="17.25" customHeight="1">
      <c r="A33" s="12">
        <v>26</v>
      </c>
      <c r="B33" s="18" t="str">
        <f>IF('[2]W'!F36="","",'[2]W'!F36)</f>
        <v>k-136 ind</v>
      </c>
      <c r="C33" s="18" t="str">
        <f>IF('[2]W'!G36="","",'[2]W'!G36)</f>
        <v>Wojnach Zdzisław</v>
      </c>
      <c r="D33" s="14">
        <v>22</v>
      </c>
      <c r="E33" s="27">
        <v>770</v>
      </c>
      <c r="F33" s="16">
        <v>26</v>
      </c>
      <c r="G33" s="17" t="str">
        <f>'[2]W'!E36</f>
        <v>i</v>
      </c>
    </row>
    <row r="34" spans="1:7" ht="17.25" customHeight="1">
      <c r="A34" s="12">
        <v>27</v>
      </c>
      <c r="B34" s="18" t="str">
        <f>IF('[2]W'!F27="","",'[2]W'!F27)</f>
        <v>k-30 ind</v>
      </c>
      <c r="C34" s="18" t="str">
        <f>IF('[2]W'!G27="","",'[2]W'!G27)</f>
        <v>Schmelter Łukasz</v>
      </c>
      <c r="D34" s="14">
        <v>31</v>
      </c>
      <c r="E34" s="27">
        <v>355</v>
      </c>
      <c r="F34" s="16">
        <v>27</v>
      </c>
      <c r="G34" s="17" t="str">
        <f>'[2]W'!E27</f>
        <v>i</v>
      </c>
    </row>
    <row r="35" spans="1:7" ht="17.25" customHeight="1">
      <c r="A35" s="12">
        <v>28</v>
      </c>
      <c r="B35" s="13" t="str">
        <f>IF('[2]W'!F19="","",'[2]W'!F19)</f>
        <v>k-22</v>
      </c>
      <c r="C35" s="13" t="str">
        <f>IF('[2]W'!G19="","",'[2]W'!G19)</f>
        <v>Wieraszko Zbigniew</v>
      </c>
      <c r="D35" s="14">
        <v>5</v>
      </c>
      <c r="E35" s="27">
        <v>315</v>
      </c>
      <c r="F35" s="16">
        <v>28</v>
      </c>
      <c r="G35" s="17" t="str">
        <f>'[2]W'!E19</f>
        <v>d</v>
      </c>
    </row>
    <row r="36" spans="1:7" ht="17.25" customHeight="1" hidden="1">
      <c r="A36" s="12">
        <v>29</v>
      </c>
      <c r="B36" s="18" t="str">
        <f>IF('[2]W'!F38="","",'[2]W'!F38)</f>
        <v>k 6</v>
      </c>
      <c r="C36" s="18" t="str">
        <f>IF('[2]W'!G38="","",'[2]W'!G38)</f>
        <v>AAA</v>
      </c>
      <c r="D36" s="14">
        <v>2</v>
      </c>
      <c r="E36" s="27">
        <v>0</v>
      </c>
      <c r="F36" s="16">
        <v>32</v>
      </c>
      <c r="G36" s="17" t="str">
        <f>'[2]W'!E38</f>
        <v>i</v>
      </c>
    </row>
    <row r="37" spans="1:7" ht="17.25" customHeight="1" thickBot="1">
      <c r="A37" s="12">
        <v>29</v>
      </c>
      <c r="B37" s="18" t="str">
        <f>IF('[2]W'!F28="","",'[2]W'!F28)</f>
        <v>k-31 ind</v>
      </c>
      <c r="C37" s="18" t="str">
        <f>IF('[2]W'!G28="","",'[2]W'!G28)</f>
        <v>Adamczyk Henryk</v>
      </c>
      <c r="D37" s="14">
        <v>14</v>
      </c>
      <c r="E37" s="27">
        <v>0</v>
      </c>
      <c r="F37" s="16">
        <v>32</v>
      </c>
      <c r="G37" s="17" t="str">
        <f>'[2]W'!E28</f>
        <v>i</v>
      </c>
    </row>
    <row r="38" spans="1:7" ht="17.25" customHeight="1" hidden="1">
      <c r="A38" s="12">
        <v>31</v>
      </c>
      <c r="B38" s="18" t="str">
        <f>IF('[2]W'!F30="","",'[2]W'!F30)</f>
        <v>AAAAAAA</v>
      </c>
      <c r="C38" s="18" t="str">
        <f>IF('[2]W'!G30="","",'[2]W'!G30)</f>
        <v>BBB</v>
      </c>
      <c r="D38" s="14">
        <v>23</v>
      </c>
      <c r="E38" s="27">
        <v>0</v>
      </c>
      <c r="F38" s="16">
        <v>32</v>
      </c>
      <c r="G38" s="17" t="str">
        <f>'[2]W'!E30</f>
        <v>i</v>
      </c>
    </row>
    <row r="39" spans="1:7" ht="17.25" customHeight="1" hidden="1">
      <c r="A39" s="12">
        <v>32</v>
      </c>
      <c r="B39" s="18">
        <f>IF('[2]W'!F39="","",'[2]W'!F39)</f>
      </c>
      <c r="C39" s="18">
        <f>IF('[2]W'!G39="","",'[2]W'!G39)</f>
      </c>
      <c r="D39" s="14" t="s">
        <v>9</v>
      </c>
      <c r="E39" s="27"/>
      <c r="F39" s="16" t="s">
        <v>9</v>
      </c>
      <c r="G39" s="17" t="str">
        <f>'[2]W'!E39</f>
        <v>x</v>
      </c>
    </row>
    <row r="40" spans="1:7" ht="17.25" customHeight="1" hidden="1">
      <c r="A40" s="12">
        <v>33</v>
      </c>
      <c r="B40" s="18">
        <f>IF('[2]W'!F40="","",'[2]W'!F40)</f>
      </c>
      <c r="C40" s="18">
        <f>IF('[2]W'!G40="","",'[2]W'!G40)</f>
      </c>
      <c r="D40" s="14" t="s">
        <v>9</v>
      </c>
      <c r="E40" s="27"/>
      <c r="F40" s="16" t="s">
        <v>9</v>
      </c>
      <c r="G40" s="17" t="str">
        <f>'[2]W'!E40</f>
        <v>x</v>
      </c>
    </row>
    <row r="41" spans="1:7" ht="17.25" customHeight="1" hidden="1">
      <c r="A41" s="12">
        <v>34</v>
      </c>
      <c r="B41" s="18">
        <f>IF('[2]W'!F41="","",'[2]W'!F41)</f>
      </c>
      <c r="C41" s="18">
        <f>IF('[2]W'!G41="","",'[2]W'!G41)</f>
      </c>
      <c r="D41" s="14" t="s">
        <v>9</v>
      </c>
      <c r="E41" s="27"/>
      <c r="F41" s="16" t="s">
        <v>9</v>
      </c>
      <c r="G41" s="17" t="str">
        <f>'[2]W'!E41</f>
        <v>x</v>
      </c>
    </row>
    <row r="42" spans="1:7" ht="17.25" customHeight="1" hidden="1">
      <c r="A42" s="12">
        <v>35</v>
      </c>
      <c r="B42" s="18">
        <f>IF('[2]W'!F42="","",'[2]W'!F42)</f>
      </c>
      <c r="C42" s="18">
        <f>IF('[2]W'!G42="","",'[2]W'!G42)</f>
      </c>
      <c r="D42" s="14" t="s">
        <v>9</v>
      </c>
      <c r="E42" s="27"/>
      <c r="F42" s="16" t="s">
        <v>9</v>
      </c>
      <c r="G42" s="17" t="str">
        <f>'[2]W'!E42</f>
        <v>x</v>
      </c>
    </row>
    <row r="43" spans="1:7" ht="17.25" customHeight="1" hidden="1">
      <c r="A43" s="12">
        <v>36</v>
      </c>
      <c r="B43" s="18">
        <f>IF('[2]W'!F43="","",'[2]W'!F43)</f>
      </c>
      <c r="C43" s="18">
        <f>IF('[2]W'!G43="","",'[2]W'!G43)</f>
      </c>
      <c r="D43" s="14" t="s">
        <v>9</v>
      </c>
      <c r="E43" s="27"/>
      <c r="F43" s="16" t="s">
        <v>9</v>
      </c>
      <c r="G43" s="17" t="str">
        <f>'[2]W'!E43</f>
        <v>x</v>
      </c>
    </row>
    <row r="44" spans="1:7" ht="17.25" customHeight="1" hidden="1">
      <c r="A44" s="12">
        <v>37</v>
      </c>
      <c r="B44" s="18">
        <f>IF('[2]W'!F44="","",'[2]W'!F44)</f>
      </c>
      <c r="C44" s="18">
        <f>IF('[2]W'!G44="","",'[2]W'!G44)</f>
      </c>
      <c r="D44" s="14" t="s">
        <v>9</v>
      </c>
      <c r="E44" s="27"/>
      <c r="F44" s="16" t="s">
        <v>9</v>
      </c>
      <c r="G44" s="17" t="str">
        <f>'[2]W'!E44</f>
        <v>x</v>
      </c>
    </row>
    <row r="45" spans="1:7" ht="17.25" customHeight="1" hidden="1">
      <c r="A45" s="12">
        <v>38</v>
      </c>
      <c r="B45" s="18">
        <f>IF('[2]W'!F45="","",'[2]W'!F45)</f>
      </c>
      <c r="C45" s="18">
        <f>IF('[2]W'!G45="","",'[2]W'!G45)</f>
      </c>
      <c r="D45" s="14" t="s">
        <v>9</v>
      </c>
      <c r="E45" s="27"/>
      <c r="F45" s="16" t="s">
        <v>9</v>
      </c>
      <c r="G45" s="17" t="str">
        <f>'[2]W'!E45</f>
        <v>x</v>
      </c>
    </row>
    <row r="46" spans="1:7" ht="17.25" customHeight="1" hidden="1">
      <c r="A46" s="12">
        <v>39</v>
      </c>
      <c r="B46" s="18">
        <f>IF('[2]W'!F46="","",'[2]W'!F46)</f>
      </c>
      <c r="C46" s="18">
        <f>IF('[2]W'!G46="","",'[2]W'!G46)</f>
      </c>
      <c r="D46" s="14" t="s">
        <v>9</v>
      </c>
      <c r="E46" s="27"/>
      <c r="F46" s="16" t="s">
        <v>9</v>
      </c>
      <c r="G46" s="17" t="str">
        <f>'[2]W'!E46</f>
        <v>x</v>
      </c>
    </row>
    <row r="47" spans="1:7" ht="17.25" customHeight="1" hidden="1">
      <c r="A47" s="12">
        <v>40</v>
      </c>
      <c r="B47" s="18">
        <f>IF('[2]W'!F47="","",'[2]W'!F47)</f>
      </c>
      <c r="C47" s="18">
        <f>IF('[2]W'!G47="","",'[2]W'!G47)</f>
      </c>
      <c r="D47" s="14" t="s">
        <v>9</v>
      </c>
      <c r="E47" s="27"/>
      <c r="F47" s="16" t="s">
        <v>9</v>
      </c>
      <c r="G47" s="17" t="str">
        <f>'[2]W'!E47</f>
        <v>x</v>
      </c>
    </row>
    <row r="48" spans="1:7" ht="17.25" customHeight="1" hidden="1">
      <c r="A48" s="12">
        <v>41</v>
      </c>
      <c r="B48" s="18">
        <f>IF('[2]W'!F48="","",'[2]W'!F48)</f>
      </c>
      <c r="C48" s="18">
        <f>IF('[2]W'!G48="","",'[2]W'!G48)</f>
      </c>
      <c r="D48" s="14" t="s">
        <v>9</v>
      </c>
      <c r="E48" s="27"/>
      <c r="F48" s="16" t="s">
        <v>9</v>
      </c>
      <c r="G48" s="17" t="str">
        <f>'[2]W'!E48</f>
        <v>x</v>
      </c>
    </row>
    <row r="49" spans="1:7" ht="15.75" customHeight="1" hidden="1">
      <c r="A49" s="12">
        <v>42</v>
      </c>
      <c r="B49" s="18">
        <f>IF('[2]W'!F49="","",'[2]W'!F49)</f>
      </c>
      <c r="C49" s="18">
        <f>IF('[2]W'!G49="","",'[2]W'!G49)</f>
      </c>
      <c r="D49" s="14" t="s">
        <v>9</v>
      </c>
      <c r="E49" s="27"/>
      <c r="F49" s="16" t="s">
        <v>9</v>
      </c>
      <c r="G49" s="17" t="str">
        <f>'[2]W'!E49</f>
        <v>x</v>
      </c>
    </row>
    <row r="50" spans="1:7" ht="15.75" customHeight="1" hidden="1">
      <c r="A50" s="12">
        <v>43</v>
      </c>
      <c r="B50" s="18">
        <f>IF('[2]W'!F50="","",'[2]W'!F50)</f>
      </c>
      <c r="C50" s="18">
        <f>IF('[2]W'!G50="","",'[2]W'!G50)</f>
      </c>
      <c r="D50" s="14" t="s">
        <v>9</v>
      </c>
      <c r="E50" s="27"/>
      <c r="F50" s="16" t="s">
        <v>9</v>
      </c>
      <c r="G50" s="17" t="str">
        <f>'[2]W'!E50</f>
        <v>x</v>
      </c>
    </row>
    <row r="51" spans="1:7" ht="16.5" customHeight="1" hidden="1">
      <c r="A51" s="12">
        <v>44</v>
      </c>
      <c r="B51" s="18">
        <f>IF('[2]W'!F51="","",'[2]W'!F51)</f>
      </c>
      <c r="C51" s="18">
        <f>IF('[2]W'!G51="","",'[2]W'!G51)</f>
      </c>
      <c r="D51" s="14" t="s">
        <v>9</v>
      </c>
      <c r="E51" s="27"/>
      <c r="F51" s="16" t="s">
        <v>9</v>
      </c>
      <c r="G51" s="17" t="str">
        <f>'[2]W'!E51</f>
        <v>x</v>
      </c>
    </row>
    <row r="52" spans="1:7" ht="16.5" customHeight="1" hidden="1">
      <c r="A52" s="12">
        <v>45</v>
      </c>
      <c r="B52" s="18">
        <f>IF('[2]W'!F52="","",'[2]W'!F52)</f>
      </c>
      <c r="C52" s="18">
        <f>IF('[2]W'!G52="","",'[2]W'!G52)</f>
      </c>
      <c r="D52" s="14" t="s">
        <v>9</v>
      </c>
      <c r="E52" s="27"/>
      <c r="F52" s="16" t="s">
        <v>9</v>
      </c>
      <c r="G52" s="17" t="str">
        <f>'[2]W'!E52</f>
        <v>x</v>
      </c>
    </row>
    <row r="53" spans="1:7" ht="16.5" customHeight="1" hidden="1">
      <c r="A53" s="12">
        <v>46</v>
      </c>
      <c r="B53" s="18">
        <f>IF('[2]W'!F53="","",'[2]W'!F53)</f>
      </c>
      <c r="C53" s="18">
        <f>IF('[2]W'!G53="","",'[2]W'!G53)</f>
      </c>
      <c r="D53" s="14" t="s">
        <v>9</v>
      </c>
      <c r="E53" s="27"/>
      <c r="F53" s="16" t="s">
        <v>9</v>
      </c>
      <c r="G53" s="17" t="str">
        <f>'[2]W'!E53</f>
        <v>x</v>
      </c>
    </row>
    <row r="54" spans="1:7" ht="16.5" customHeight="1" hidden="1">
      <c r="A54" s="12">
        <v>47</v>
      </c>
      <c r="B54" s="18">
        <f>IF('[2]W'!F54="","",'[2]W'!F54)</f>
      </c>
      <c r="C54" s="18">
        <f>IF('[2]W'!G54="","",'[2]W'!G54)</f>
      </c>
      <c r="D54" s="14" t="s">
        <v>9</v>
      </c>
      <c r="E54" s="27"/>
      <c r="F54" s="16" t="s">
        <v>9</v>
      </c>
      <c r="G54" s="17" t="str">
        <f>'[2]W'!E54</f>
        <v>x</v>
      </c>
    </row>
    <row r="55" spans="1:7" ht="16.5" customHeight="1" hidden="1">
      <c r="A55" s="12">
        <v>48</v>
      </c>
      <c r="B55" s="18">
        <f>IF('[2]W'!F55="","",'[2]W'!F55)</f>
      </c>
      <c r="C55" s="18">
        <f>IF('[2]W'!G55="","",'[2]W'!G55)</f>
      </c>
      <c r="D55" s="14" t="s">
        <v>9</v>
      </c>
      <c r="E55" s="27"/>
      <c r="F55" s="16" t="s">
        <v>9</v>
      </c>
      <c r="G55" s="17" t="str">
        <f>'[2]W'!E55</f>
        <v>x</v>
      </c>
    </row>
    <row r="56" spans="1:7" ht="16.5" customHeight="1" hidden="1">
      <c r="A56" s="12">
        <v>49</v>
      </c>
      <c r="B56" s="18">
        <f>IF('[2]W'!F56="","",'[2]W'!F56)</f>
      </c>
      <c r="C56" s="18">
        <f>IF('[2]W'!G56="","",'[2]W'!G56)</f>
      </c>
      <c r="D56" s="14" t="s">
        <v>9</v>
      </c>
      <c r="E56" s="27"/>
      <c r="F56" s="16" t="s">
        <v>9</v>
      </c>
      <c r="G56" s="17" t="str">
        <f>'[2]W'!E56</f>
        <v>x</v>
      </c>
    </row>
    <row r="57" spans="1:7" ht="16.5" customHeight="1" hidden="1">
      <c r="A57" s="12">
        <v>50</v>
      </c>
      <c r="B57" s="18">
        <f>IF('[2]W'!F57="","",'[2]W'!F57)</f>
      </c>
      <c r="C57" s="18">
        <f>IF('[2]W'!G57="","",'[2]W'!G57)</f>
      </c>
      <c r="D57" s="14" t="s">
        <v>9</v>
      </c>
      <c r="E57" s="27"/>
      <c r="F57" s="16" t="s">
        <v>9</v>
      </c>
      <c r="G57" s="17" t="str">
        <f>'[2]W'!E57</f>
        <v>x</v>
      </c>
    </row>
    <row r="58" spans="1:7" ht="16.5" customHeight="1" hidden="1">
      <c r="A58" s="12">
        <v>51</v>
      </c>
      <c r="B58" s="18">
        <f>IF('[2]W'!F58="","",'[2]W'!F58)</f>
      </c>
      <c r="C58" s="18">
        <f>IF('[2]W'!G58="","",'[2]W'!G58)</f>
      </c>
      <c r="D58" s="14" t="s">
        <v>9</v>
      </c>
      <c r="E58" s="27"/>
      <c r="F58" s="16" t="s">
        <v>9</v>
      </c>
      <c r="G58" s="17" t="str">
        <f>'[2]W'!E58</f>
        <v>x</v>
      </c>
    </row>
    <row r="59" spans="1:7" ht="16.5" customHeight="1" hidden="1">
      <c r="A59" s="12">
        <v>52</v>
      </c>
      <c r="B59" s="18">
        <f>IF('[2]W'!F59="","",'[2]W'!F59)</f>
      </c>
      <c r="C59" s="18">
        <f>IF('[2]W'!G59="","",'[2]W'!G59)</f>
      </c>
      <c r="D59" s="14" t="s">
        <v>9</v>
      </c>
      <c r="E59" s="27"/>
      <c r="F59" s="16" t="s">
        <v>9</v>
      </c>
      <c r="G59" s="17" t="str">
        <f>'[2]W'!E59</f>
        <v>x</v>
      </c>
    </row>
    <row r="60" spans="1:7" ht="16.5" customHeight="1" hidden="1">
      <c r="A60" s="12">
        <v>53</v>
      </c>
      <c r="B60" s="18">
        <f>IF('[2]W'!F60="","",'[2]W'!F60)</f>
      </c>
      <c r="C60" s="18">
        <f>IF('[2]W'!G60="","",'[2]W'!G60)</f>
      </c>
      <c r="D60" s="14" t="s">
        <v>9</v>
      </c>
      <c r="E60" s="27"/>
      <c r="F60" s="16" t="s">
        <v>9</v>
      </c>
      <c r="G60" s="17" t="str">
        <f>'[2]W'!E60</f>
        <v>x</v>
      </c>
    </row>
    <row r="61" spans="1:7" ht="16.5" customHeight="1" hidden="1">
      <c r="A61" s="12">
        <v>54</v>
      </c>
      <c r="B61" s="18">
        <f>IF('[2]W'!F61="","",'[2]W'!F61)</f>
      </c>
      <c r="C61" s="18">
        <f>IF('[2]W'!G61="","",'[2]W'!G61)</f>
      </c>
      <c r="D61" s="14" t="s">
        <v>9</v>
      </c>
      <c r="E61" s="27"/>
      <c r="F61" s="16" t="s">
        <v>9</v>
      </c>
      <c r="G61" s="17" t="str">
        <f>'[2]W'!E61</f>
        <v>x</v>
      </c>
    </row>
    <row r="62" spans="1:7" ht="16.5" customHeight="1" hidden="1">
      <c r="A62" s="12">
        <v>55</v>
      </c>
      <c r="B62" s="18">
        <f>IF('[2]W'!F62="","",'[2]W'!F62)</f>
      </c>
      <c r="C62" s="18">
        <f>IF('[2]W'!G62="","",'[2]W'!G62)</f>
      </c>
      <c r="D62" s="14" t="s">
        <v>9</v>
      </c>
      <c r="E62" s="27"/>
      <c r="F62" s="16" t="s">
        <v>9</v>
      </c>
      <c r="G62" s="17" t="str">
        <f>'[2]W'!E62</f>
        <v>x</v>
      </c>
    </row>
    <row r="63" spans="1:7" ht="16.5" customHeight="1" hidden="1">
      <c r="A63" s="12">
        <v>56</v>
      </c>
      <c r="B63" s="18">
        <f>IF('[2]W'!F63="","",'[2]W'!F63)</f>
      </c>
      <c r="C63" s="18">
        <f>IF('[2]W'!G63="","",'[2]W'!G63)</f>
      </c>
      <c r="D63" s="14" t="s">
        <v>9</v>
      </c>
      <c r="E63" s="27"/>
      <c r="F63" s="16" t="s">
        <v>9</v>
      </c>
      <c r="G63" s="17" t="str">
        <f>'[2]W'!E63</f>
        <v>x</v>
      </c>
    </row>
    <row r="64" spans="1:7" ht="16.5" customHeight="1" hidden="1">
      <c r="A64" s="12">
        <v>57</v>
      </c>
      <c r="B64" s="18">
        <f>IF('[2]W'!F64="","",'[2]W'!F64)</f>
      </c>
      <c r="C64" s="18">
        <f>IF('[2]W'!G64="","",'[2]W'!G64)</f>
      </c>
      <c r="D64" s="14" t="s">
        <v>9</v>
      </c>
      <c r="E64" s="27"/>
      <c r="F64" s="16" t="s">
        <v>9</v>
      </c>
      <c r="G64" s="17" t="str">
        <f>'[2]W'!E64</f>
        <v>x</v>
      </c>
    </row>
    <row r="65" spans="1:7" ht="16.5" customHeight="1" hidden="1">
      <c r="A65" s="12">
        <v>58</v>
      </c>
      <c r="B65" s="18">
        <f>IF('[2]W'!F65="","",'[2]W'!F65)</f>
      </c>
      <c r="C65" s="18">
        <f>IF('[2]W'!G65="","",'[2]W'!G65)</f>
      </c>
      <c r="D65" s="14" t="s">
        <v>9</v>
      </c>
      <c r="E65" s="27"/>
      <c r="F65" s="16" t="s">
        <v>9</v>
      </c>
      <c r="G65" s="17" t="str">
        <f>'[2]W'!E65</f>
        <v>x</v>
      </c>
    </row>
    <row r="66" spans="1:7" ht="16.5" customHeight="1" hidden="1">
      <c r="A66" s="12">
        <v>59</v>
      </c>
      <c r="B66" s="18">
        <f>IF('[2]W'!F66="","",'[2]W'!F66)</f>
      </c>
      <c r="C66" s="18">
        <f>IF('[2]W'!G66="","",'[2]W'!G66)</f>
      </c>
      <c r="D66" s="14" t="s">
        <v>9</v>
      </c>
      <c r="E66" s="27"/>
      <c r="F66" s="16" t="s">
        <v>9</v>
      </c>
      <c r="G66" s="17" t="str">
        <f>'[2]W'!E66</f>
        <v>x</v>
      </c>
    </row>
    <row r="67" spans="1:7" ht="16.5" customHeight="1" hidden="1">
      <c r="A67" s="12">
        <v>60</v>
      </c>
      <c r="B67" s="18">
        <f>IF('[2]W'!F67="","",'[2]W'!F67)</f>
      </c>
      <c r="C67" s="18">
        <f>IF('[2]W'!G67="","",'[2]W'!G67)</f>
      </c>
      <c r="D67" s="14" t="s">
        <v>9</v>
      </c>
      <c r="E67" s="27"/>
      <c r="F67" s="16" t="s">
        <v>9</v>
      </c>
      <c r="G67" s="17" t="str">
        <f>'[2]W'!E67</f>
        <v>x</v>
      </c>
    </row>
    <row r="68" spans="1:7" ht="16.5" customHeight="1" hidden="1">
      <c r="A68" s="12">
        <v>61</v>
      </c>
      <c r="B68" s="18">
        <f>IF('[2]W'!F68="","",'[2]W'!F68)</f>
      </c>
      <c r="C68" s="18">
        <f>IF('[2]W'!G68="","",'[2]W'!G68)</f>
      </c>
      <c r="D68" s="14" t="s">
        <v>9</v>
      </c>
      <c r="E68" s="27"/>
      <c r="F68" s="16" t="s">
        <v>9</v>
      </c>
      <c r="G68" s="17" t="str">
        <f>'[2]W'!E68</f>
        <v>x</v>
      </c>
    </row>
    <row r="69" spans="1:7" ht="16.5" customHeight="1" hidden="1">
      <c r="A69" s="12">
        <v>62</v>
      </c>
      <c r="B69" s="18">
        <f>IF('[2]W'!F69="","",'[2]W'!F69)</f>
      </c>
      <c r="C69" s="18">
        <f>IF('[2]W'!G69="","",'[2]W'!G69)</f>
      </c>
      <c r="D69" s="14" t="s">
        <v>9</v>
      </c>
      <c r="E69" s="27"/>
      <c r="F69" s="16" t="s">
        <v>9</v>
      </c>
      <c r="G69" s="17" t="str">
        <f>'[2]W'!E69</f>
        <v>x</v>
      </c>
    </row>
    <row r="70" spans="1:7" ht="16.5" customHeight="1" hidden="1">
      <c r="A70" s="12">
        <v>63</v>
      </c>
      <c r="B70" s="18">
        <f>IF('[2]W'!F70="","",'[2]W'!F70)</f>
      </c>
      <c r="C70" s="18">
        <f>IF('[2]W'!G70="","",'[2]W'!G70)</f>
      </c>
      <c r="D70" s="14" t="s">
        <v>9</v>
      </c>
      <c r="E70" s="27"/>
      <c r="F70" s="16" t="s">
        <v>9</v>
      </c>
      <c r="G70" s="17" t="str">
        <f>'[2]W'!E70</f>
        <v>x</v>
      </c>
    </row>
    <row r="71" spans="1:7" ht="16.5" customHeight="1" hidden="1">
      <c r="A71" s="12">
        <v>64</v>
      </c>
      <c r="B71" s="18">
        <f>IF('[2]W'!F71="","",'[2]W'!F71)</f>
      </c>
      <c r="C71" s="18">
        <f>IF('[2]W'!G71="","",'[2]W'!G71)</f>
      </c>
      <c r="D71" s="14" t="s">
        <v>9</v>
      </c>
      <c r="E71" s="27"/>
      <c r="F71" s="16" t="s">
        <v>9</v>
      </c>
      <c r="G71" s="17" t="str">
        <f>'[2]W'!E71</f>
        <v>x</v>
      </c>
    </row>
    <row r="72" spans="1:7" ht="16.5" customHeight="1" hidden="1">
      <c r="A72" s="12">
        <v>65</v>
      </c>
      <c r="B72" s="18">
        <f>IF('[2]W'!F72="","",'[2]W'!F72)</f>
      </c>
      <c r="C72" s="18">
        <f>IF('[2]W'!G72="","",'[2]W'!G72)</f>
      </c>
      <c r="D72" s="14" t="s">
        <v>9</v>
      </c>
      <c r="E72" s="27"/>
      <c r="F72" s="16" t="s">
        <v>9</v>
      </c>
      <c r="G72" s="17" t="str">
        <f>'[2]W'!E72</f>
        <v>x</v>
      </c>
    </row>
    <row r="73" spans="1:7" ht="16.5" customHeight="1" hidden="1">
      <c r="A73" s="12">
        <v>66</v>
      </c>
      <c r="B73" s="18">
        <f>IF('[2]W'!F73="","",'[2]W'!F73)</f>
      </c>
      <c r="C73" s="18">
        <f>IF('[2]W'!G73="","",'[2]W'!G73)</f>
      </c>
      <c r="D73" s="14" t="s">
        <v>9</v>
      </c>
      <c r="E73" s="27"/>
      <c r="F73" s="16" t="s">
        <v>9</v>
      </c>
      <c r="G73" s="17" t="str">
        <f>'[2]W'!E73</f>
        <v>x</v>
      </c>
    </row>
    <row r="74" spans="1:7" ht="16.5" customHeight="1" hidden="1">
      <c r="A74" s="12">
        <v>67</v>
      </c>
      <c r="B74" s="18">
        <f>IF('[2]W'!F74="","",'[2]W'!F74)</f>
      </c>
      <c r="C74" s="18">
        <f>IF('[2]W'!G74="","",'[2]W'!G74)</f>
      </c>
      <c r="D74" s="14" t="s">
        <v>9</v>
      </c>
      <c r="E74" s="27"/>
      <c r="F74" s="16" t="s">
        <v>9</v>
      </c>
      <c r="G74" s="17" t="str">
        <f>'[2]W'!E74</f>
        <v>x</v>
      </c>
    </row>
    <row r="75" spans="1:7" ht="16.5" customHeight="1" hidden="1">
      <c r="A75" s="12">
        <v>68</v>
      </c>
      <c r="B75" s="18">
        <f>IF('[2]W'!F75="","",'[2]W'!F75)</f>
      </c>
      <c r="C75" s="18">
        <f>IF('[2]W'!G75="","",'[2]W'!G75)</f>
      </c>
      <c r="D75" s="14" t="s">
        <v>9</v>
      </c>
      <c r="E75" s="27"/>
      <c r="F75" s="16" t="s">
        <v>9</v>
      </c>
      <c r="G75" s="17" t="str">
        <f>'[2]W'!E75</f>
        <v>x</v>
      </c>
    </row>
    <row r="76" spans="1:7" ht="16.5" customHeight="1" hidden="1">
      <c r="A76" s="12">
        <v>69</v>
      </c>
      <c r="B76" s="18">
        <f>IF('[2]W'!F76="","",'[2]W'!F76)</f>
      </c>
      <c r="C76" s="18">
        <f>IF('[2]W'!G76="","",'[2]W'!G76)</f>
      </c>
      <c r="D76" s="14" t="s">
        <v>9</v>
      </c>
      <c r="E76" s="27"/>
      <c r="F76" s="16" t="s">
        <v>9</v>
      </c>
      <c r="G76" s="17" t="str">
        <f>'[2]W'!E76</f>
        <v>x</v>
      </c>
    </row>
    <row r="77" spans="1:7" ht="16.5" customHeight="1" hidden="1">
      <c r="A77" s="12">
        <v>70</v>
      </c>
      <c r="B77" s="18">
        <f>IF('[2]W'!F77="","",'[2]W'!F77)</f>
      </c>
      <c r="C77" s="18">
        <f>IF('[2]W'!G77="","",'[2]W'!G77)</f>
      </c>
      <c r="D77" s="14" t="s">
        <v>9</v>
      </c>
      <c r="E77" s="27"/>
      <c r="F77" s="16" t="s">
        <v>9</v>
      </c>
      <c r="G77" s="17" t="str">
        <f>'[2]W'!E77</f>
        <v>x</v>
      </c>
    </row>
    <row r="78" spans="1:7" ht="16.5" customHeight="1" hidden="1">
      <c r="A78" s="12">
        <v>71</v>
      </c>
      <c r="B78" s="18">
        <f>IF('[2]W'!F78="","",'[2]W'!F78)</f>
      </c>
      <c r="C78" s="18">
        <f>IF('[2]W'!G78="","",'[2]W'!G78)</f>
      </c>
      <c r="D78" s="14" t="s">
        <v>9</v>
      </c>
      <c r="E78" s="27"/>
      <c r="F78" s="16" t="s">
        <v>9</v>
      </c>
      <c r="G78" s="17" t="str">
        <f>'[2]W'!E78</f>
        <v>x</v>
      </c>
    </row>
    <row r="79" spans="1:7" ht="16.5" customHeight="1" hidden="1">
      <c r="A79" s="12">
        <v>72</v>
      </c>
      <c r="B79" s="18">
        <f>IF('[2]W'!F79="","",'[2]W'!F79)</f>
      </c>
      <c r="C79" s="18">
        <f>IF('[2]W'!G79="","",'[2]W'!G79)</f>
      </c>
      <c r="D79" s="14" t="s">
        <v>9</v>
      </c>
      <c r="E79" s="27"/>
      <c r="F79" s="16" t="s">
        <v>9</v>
      </c>
      <c r="G79" s="17" t="str">
        <f>'[2]W'!E79</f>
        <v>x</v>
      </c>
    </row>
    <row r="80" spans="1:7" ht="16.5" customHeight="1" hidden="1">
      <c r="A80" s="12">
        <v>73</v>
      </c>
      <c r="B80" s="18">
        <f>IF('[2]W'!F80="","",'[2]W'!F80)</f>
      </c>
      <c r="C80" s="18">
        <f>IF('[2]W'!G80="","",'[2]W'!G80)</f>
      </c>
      <c r="D80" s="14" t="s">
        <v>9</v>
      </c>
      <c r="E80" s="27"/>
      <c r="F80" s="16" t="s">
        <v>9</v>
      </c>
      <c r="G80" s="17" t="str">
        <f>'[2]W'!E80</f>
        <v>x</v>
      </c>
    </row>
    <row r="81" spans="1:7" ht="16.5" customHeight="1" hidden="1">
      <c r="A81" s="12">
        <v>74</v>
      </c>
      <c r="B81" s="18">
        <f>IF('[2]W'!F81="","",'[2]W'!F81)</f>
      </c>
      <c r="C81" s="18">
        <f>IF('[2]W'!G81="","",'[2]W'!G81)</f>
      </c>
      <c r="D81" s="14" t="s">
        <v>9</v>
      </c>
      <c r="E81" s="27"/>
      <c r="F81" s="16" t="s">
        <v>9</v>
      </c>
      <c r="G81" s="17" t="str">
        <f>'[2]W'!E81</f>
        <v>x</v>
      </c>
    </row>
    <row r="82" spans="1:7" ht="16.5" customHeight="1" hidden="1">
      <c r="A82" s="12">
        <v>75</v>
      </c>
      <c r="B82" s="18">
        <f>IF('[2]W'!F82="","",'[2]W'!F82)</f>
      </c>
      <c r="C82" s="18">
        <f>IF('[2]W'!G82="","",'[2]W'!G82)</f>
      </c>
      <c r="D82" s="14" t="s">
        <v>9</v>
      </c>
      <c r="E82" s="27"/>
      <c r="F82" s="16" t="s">
        <v>9</v>
      </c>
      <c r="G82" s="17" t="str">
        <f>'[2]W'!E82</f>
        <v>x</v>
      </c>
    </row>
    <row r="83" spans="1:7" ht="16.5" customHeight="1" hidden="1">
      <c r="A83" s="12">
        <v>76</v>
      </c>
      <c r="B83" s="18">
        <f>IF('[2]W'!F83="","",'[2]W'!F83)</f>
      </c>
      <c r="C83" s="18">
        <f>IF('[2]W'!G83="","",'[2]W'!G83)</f>
      </c>
      <c r="D83" s="14" t="s">
        <v>9</v>
      </c>
      <c r="E83" s="27"/>
      <c r="F83" s="16" t="s">
        <v>9</v>
      </c>
      <c r="G83" s="17" t="str">
        <f>'[2]W'!E83</f>
        <v>x</v>
      </c>
    </row>
    <row r="84" spans="1:7" ht="16.5" customHeight="1" hidden="1">
      <c r="A84" s="12">
        <v>77</v>
      </c>
      <c r="B84" s="18">
        <f>IF('[2]W'!F84="","",'[2]W'!F84)</f>
      </c>
      <c r="C84" s="18">
        <f>IF('[2]W'!G84="","",'[2]W'!G84)</f>
      </c>
      <c r="D84" s="14" t="s">
        <v>9</v>
      </c>
      <c r="E84" s="27"/>
      <c r="F84" s="16" t="s">
        <v>9</v>
      </c>
      <c r="G84" s="17" t="str">
        <f>'[2]W'!E84</f>
        <v>x</v>
      </c>
    </row>
    <row r="85" spans="1:7" ht="16.5" customHeight="1" hidden="1">
      <c r="A85" s="12">
        <v>78</v>
      </c>
      <c r="B85" s="18">
        <f>IF('[2]W'!F85="","",'[2]W'!F85)</f>
      </c>
      <c r="C85" s="18">
        <f>IF('[2]W'!G85="","",'[2]W'!G85)</f>
      </c>
      <c r="D85" s="14" t="s">
        <v>9</v>
      </c>
      <c r="E85" s="27"/>
      <c r="F85" s="16" t="s">
        <v>9</v>
      </c>
      <c r="G85" s="17" t="str">
        <f>'[2]W'!E85</f>
        <v>x</v>
      </c>
    </row>
    <row r="86" spans="1:7" ht="16.5" customHeight="1" hidden="1">
      <c r="A86" s="12">
        <v>79</v>
      </c>
      <c r="B86" s="18">
        <f>IF('[2]W'!F86="","",'[2]W'!F86)</f>
      </c>
      <c r="C86" s="18">
        <f>IF('[2]W'!G86="","",'[2]W'!G86)</f>
      </c>
      <c r="D86" s="14" t="s">
        <v>9</v>
      </c>
      <c r="E86" s="27"/>
      <c r="F86" s="16" t="s">
        <v>9</v>
      </c>
      <c r="G86" s="17" t="str">
        <f>'[2]W'!E86</f>
        <v>x</v>
      </c>
    </row>
    <row r="87" spans="1:7" ht="16.5" customHeight="1" hidden="1">
      <c r="A87" s="12">
        <v>80</v>
      </c>
      <c r="B87" s="18">
        <f>IF('[2]W'!F87="","",'[2]W'!F87)</f>
      </c>
      <c r="C87" s="18">
        <f>IF('[2]W'!G87="","",'[2]W'!G87)</f>
      </c>
      <c r="D87" s="14" t="s">
        <v>9</v>
      </c>
      <c r="E87" s="27"/>
      <c r="F87" s="16" t="s">
        <v>9</v>
      </c>
      <c r="G87" s="17" t="str">
        <f>'[2]W'!E87</f>
        <v>x</v>
      </c>
    </row>
    <row r="88" spans="1:7" ht="16.5" customHeight="1" hidden="1">
      <c r="A88" s="12">
        <v>81</v>
      </c>
      <c r="B88" s="18">
        <f>IF('[2]W'!F88="","",'[2]W'!F88)</f>
      </c>
      <c r="C88" s="18">
        <f>IF('[2]W'!G88="","",'[2]W'!G88)</f>
      </c>
      <c r="D88" s="14" t="s">
        <v>9</v>
      </c>
      <c r="E88" s="27"/>
      <c r="F88" s="16" t="s">
        <v>9</v>
      </c>
      <c r="G88" s="17" t="str">
        <f>'[2]W'!E88</f>
        <v>x</v>
      </c>
    </row>
    <row r="89" spans="1:7" ht="16.5" customHeight="1" hidden="1">
      <c r="A89" s="12">
        <v>82</v>
      </c>
      <c r="B89" s="18">
        <f>IF('[2]W'!F89="","",'[2]W'!F89)</f>
      </c>
      <c r="C89" s="18">
        <f>IF('[2]W'!G89="","",'[2]W'!G89)</f>
      </c>
      <c r="D89" s="14" t="s">
        <v>9</v>
      </c>
      <c r="E89" s="27"/>
      <c r="F89" s="16" t="s">
        <v>9</v>
      </c>
      <c r="G89" s="17" t="str">
        <f>'[2]W'!E89</f>
        <v>x</v>
      </c>
    </row>
    <row r="90" spans="1:7" ht="16.5" customHeight="1" hidden="1">
      <c r="A90" s="12">
        <v>83</v>
      </c>
      <c r="B90" s="18">
        <f>IF('[2]W'!F90="","",'[2]W'!F90)</f>
      </c>
      <c r="C90" s="18">
        <f>IF('[2]W'!G90="","",'[2]W'!G90)</f>
      </c>
      <c r="D90" s="14" t="s">
        <v>9</v>
      </c>
      <c r="E90" s="27"/>
      <c r="F90" s="16" t="s">
        <v>9</v>
      </c>
      <c r="G90" s="17" t="str">
        <f>'[2]W'!E90</f>
        <v>x</v>
      </c>
    </row>
    <row r="91" spans="1:7" ht="16.5" customHeight="1" hidden="1">
      <c r="A91" s="12">
        <v>84</v>
      </c>
      <c r="B91" s="18">
        <f>IF('[2]W'!F91="","",'[2]W'!F91)</f>
      </c>
      <c r="C91" s="18">
        <f>IF('[2]W'!G91="","",'[2]W'!G91)</f>
      </c>
      <c r="D91" s="14" t="s">
        <v>9</v>
      </c>
      <c r="E91" s="27"/>
      <c r="F91" s="16" t="s">
        <v>9</v>
      </c>
      <c r="G91" s="17" t="str">
        <f>'[2]W'!E91</f>
        <v>x</v>
      </c>
    </row>
    <row r="92" spans="1:7" ht="16.5" customHeight="1" hidden="1">
      <c r="A92" s="12">
        <v>85</v>
      </c>
      <c r="B92" s="18">
        <f>IF('[2]W'!F92="","",'[2]W'!F92)</f>
      </c>
      <c r="C92" s="18">
        <f>IF('[2]W'!G92="","",'[2]W'!G92)</f>
      </c>
      <c r="D92" s="14" t="s">
        <v>9</v>
      </c>
      <c r="E92" s="27"/>
      <c r="F92" s="16" t="s">
        <v>9</v>
      </c>
      <c r="G92" s="17" t="str">
        <f>'[2]W'!E92</f>
        <v>x</v>
      </c>
    </row>
    <row r="93" spans="1:7" ht="16.5" customHeight="1" hidden="1">
      <c r="A93" s="12">
        <v>86</v>
      </c>
      <c r="B93" s="18">
        <f>IF('[2]W'!F93="","",'[2]W'!F93)</f>
      </c>
      <c r="C93" s="18">
        <f>IF('[2]W'!G93="","",'[2]W'!G93)</f>
      </c>
      <c r="D93" s="14" t="s">
        <v>9</v>
      </c>
      <c r="E93" s="27"/>
      <c r="F93" s="16" t="s">
        <v>9</v>
      </c>
      <c r="G93" s="17" t="str">
        <f>'[2]W'!E93</f>
        <v>x</v>
      </c>
    </row>
    <row r="94" spans="1:7" ht="16.5" customHeight="1" hidden="1">
      <c r="A94" s="12">
        <v>87</v>
      </c>
      <c r="B94" s="18">
        <f>IF('[2]W'!F94="","",'[2]W'!F94)</f>
      </c>
      <c r="C94" s="18">
        <f>IF('[2]W'!G94="","",'[2]W'!G94)</f>
      </c>
      <c r="D94" s="14" t="s">
        <v>9</v>
      </c>
      <c r="E94" s="27"/>
      <c r="F94" s="16" t="s">
        <v>9</v>
      </c>
      <c r="G94" s="17" t="str">
        <f>'[2]W'!E94</f>
        <v>x</v>
      </c>
    </row>
    <row r="95" spans="1:7" ht="16.5" customHeight="1" hidden="1">
      <c r="A95" s="12">
        <v>88</v>
      </c>
      <c r="B95" s="18">
        <f>IF('[2]W'!F95="","",'[2]W'!F95)</f>
      </c>
      <c r="C95" s="18">
        <f>IF('[2]W'!G95="","",'[2]W'!G95)</f>
      </c>
      <c r="D95" s="14" t="s">
        <v>9</v>
      </c>
      <c r="E95" s="27"/>
      <c r="F95" s="16" t="s">
        <v>9</v>
      </c>
      <c r="G95" s="17" t="str">
        <f>'[2]W'!E95</f>
        <v>x</v>
      </c>
    </row>
    <row r="96" spans="1:7" ht="16.5" customHeight="1" hidden="1">
      <c r="A96" s="12">
        <v>89</v>
      </c>
      <c r="B96" s="18">
        <f>IF('[2]W'!F96="","",'[2]W'!F96)</f>
      </c>
      <c r="C96" s="18">
        <f>IF('[2]W'!G96="","",'[2]W'!G96)</f>
      </c>
      <c r="D96" s="14" t="s">
        <v>9</v>
      </c>
      <c r="E96" s="27"/>
      <c r="F96" s="16" t="s">
        <v>9</v>
      </c>
      <c r="G96" s="17" t="str">
        <f>'[2]W'!E96</f>
        <v>x</v>
      </c>
    </row>
    <row r="97" spans="1:7" ht="16.5" customHeight="1" hidden="1">
      <c r="A97" s="12">
        <v>90</v>
      </c>
      <c r="B97" s="18">
        <f>IF('[2]W'!F97="","",'[2]W'!F97)</f>
      </c>
      <c r="C97" s="18">
        <f>IF('[2]W'!G97="","",'[2]W'!G97)</f>
      </c>
      <c r="D97" s="14" t="s">
        <v>9</v>
      </c>
      <c r="E97" s="27"/>
      <c r="F97" s="16" t="s">
        <v>9</v>
      </c>
      <c r="G97" s="17" t="str">
        <f>'[2]W'!E97</f>
        <v>x</v>
      </c>
    </row>
    <row r="98" spans="1:7" ht="16.5" customHeight="1" hidden="1">
      <c r="A98" s="12">
        <v>91</v>
      </c>
      <c r="B98" s="18">
        <f>IF('[2]W'!F98="","",'[2]W'!F98)</f>
      </c>
      <c r="C98" s="18">
        <f>IF('[2]W'!G98="","",'[2]W'!G98)</f>
      </c>
      <c r="D98" s="14" t="s">
        <v>9</v>
      </c>
      <c r="E98" s="27"/>
      <c r="F98" s="16" t="s">
        <v>9</v>
      </c>
      <c r="G98" s="17" t="str">
        <f>'[2]W'!E98</f>
        <v>x</v>
      </c>
    </row>
    <row r="99" spans="1:7" ht="16.5" customHeight="1" hidden="1">
      <c r="A99" s="12">
        <v>92</v>
      </c>
      <c r="B99" s="18">
        <f>IF('[2]W'!F99="","",'[2]W'!F99)</f>
      </c>
      <c r="C99" s="18">
        <f>IF('[2]W'!G99="","",'[2]W'!G99)</f>
      </c>
      <c r="D99" s="14" t="s">
        <v>9</v>
      </c>
      <c r="E99" s="27"/>
      <c r="F99" s="16" t="s">
        <v>9</v>
      </c>
      <c r="G99" s="17" t="str">
        <f>'[2]W'!E99</f>
        <v>x</v>
      </c>
    </row>
    <row r="100" spans="1:7" ht="16.5" customHeight="1" hidden="1">
      <c r="A100" s="12">
        <v>93</v>
      </c>
      <c r="B100" s="18">
        <f>IF('[2]W'!F100="","",'[2]W'!F100)</f>
      </c>
      <c r="C100" s="18">
        <f>IF('[2]W'!G100="","",'[2]W'!G100)</f>
      </c>
      <c r="D100" s="14" t="s">
        <v>9</v>
      </c>
      <c r="E100" s="27"/>
      <c r="F100" s="16" t="s">
        <v>9</v>
      </c>
      <c r="G100" s="17" t="str">
        <f>'[2]W'!E100</f>
        <v>x</v>
      </c>
    </row>
    <row r="101" spans="1:7" ht="16.5" customHeight="1" hidden="1">
      <c r="A101" s="12">
        <v>94</v>
      </c>
      <c r="B101" s="18">
        <f>IF('[2]W'!F101="","",'[2]W'!F101)</f>
      </c>
      <c r="C101" s="18">
        <f>IF('[2]W'!G101="","",'[2]W'!G101)</f>
      </c>
      <c r="D101" s="14" t="s">
        <v>9</v>
      </c>
      <c r="E101" s="27"/>
      <c r="F101" s="16" t="s">
        <v>9</v>
      </c>
      <c r="G101" s="17" t="str">
        <f>'[2]W'!E101</f>
        <v>x</v>
      </c>
    </row>
    <row r="102" spans="1:7" ht="16.5" customHeight="1" hidden="1">
      <c r="A102" s="12">
        <v>95</v>
      </c>
      <c r="B102" s="18">
        <f>IF('[2]W'!F102="","",'[2]W'!F102)</f>
      </c>
      <c r="C102" s="18">
        <f>IF('[2]W'!G102="","",'[2]W'!G102)</f>
      </c>
      <c r="D102" s="14" t="s">
        <v>9</v>
      </c>
      <c r="E102" s="27"/>
      <c r="F102" s="16" t="s">
        <v>9</v>
      </c>
      <c r="G102" s="17" t="str">
        <f>'[2]W'!E102</f>
        <v>x</v>
      </c>
    </row>
    <row r="103" spans="1:7" ht="16.5" customHeight="1" hidden="1">
      <c r="A103" s="12">
        <v>96</v>
      </c>
      <c r="B103" s="18">
        <f>IF('[2]W'!F103="","",'[2]W'!F103)</f>
      </c>
      <c r="C103" s="18">
        <f>IF('[2]W'!G103="","",'[2]W'!G103)</f>
      </c>
      <c r="D103" s="14" t="s">
        <v>9</v>
      </c>
      <c r="E103" s="27"/>
      <c r="F103" s="16" t="s">
        <v>9</v>
      </c>
      <c r="G103" s="17" t="str">
        <f>'[2]W'!E103</f>
        <v>x</v>
      </c>
    </row>
    <row r="104" spans="1:7" ht="16.5" customHeight="1" hidden="1">
      <c r="A104" s="12">
        <v>97</v>
      </c>
      <c r="B104" s="18">
        <f>IF('[2]W'!F104="","",'[2]W'!F104)</f>
      </c>
      <c r="C104" s="18">
        <f>IF('[2]W'!G104="","",'[2]W'!G104)</f>
      </c>
      <c r="D104" s="14" t="s">
        <v>9</v>
      </c>
      <c r="E104" s="27"/>
      <c r="F104" s="16" t="s">
        <v>9</v>
      </c>
      <c r="G104" s="17" t="str">
        <f>'[2]W'!E104</f>
        <v>x</v>
      </c>
    </row>
    <row r="105" spans="1:7" ht="16.5" customHeight="1" hidden="1">
      <c r="A105" s="12">
        <v>98</v>
      </c>
      <c r="B105" s="18">
        <f>IF('[2]W'!F105="","",'[2]W'!F105)</f>
      </c>
      <c r="C105" s="18">
        <f>IF('[2]W'!G105="","",'[2]W'!G105)</f>
      </c>
      <c r="D105" s="14" t="s">
        <v>9</v>
      </c>
      <c r="E105" s="27"/>
      <c r="F105" s="16" t="s">
        <v>9</v>
      </c>
      <c r="G105" s="17" t="str">
        <f>'[2]W'!E105</f>
        <v>x</v>
      </c>
    </row>
    <row r="106" spans="1:7" ht="16.5" customHeight="1" hidden="1">
      <c r="A106" s="12">
        <v>99</v>
      </c>
      <c r="B106" s="18">
        <f>IF('[2]W'!F106="","",'[2]W'!F106)</f>
      </c>
      <c r="C106" s="18">
        <f>IF('[2]W'!G106="","",'[2]W'!G106)</f>
      </c>
      <c r="D106" s="14" t="s">
        <v>9</v>
      </c>
      <c r="E106" s="27"/>
      <c r="F106" s="16" t="s">
        <v>9</v>
      </c>
      <c r="G106" s="17" t="str">
        <f>'[2]W'!E106</f>
        <v>x</v>
      </c>
    </row>
    <row r="107" spans="1:7" ht="16.5" customHeight="1" hidden="1">
      <c r="A107" s="12">
        <v>100</v>
      </c>
      <c r="B107" s="18">
        <f>IF('[2]W'!F107="","",'[2]W'!F107)</f>
      </c>
      <c r="C107" s="18">
        <f>IF('[2]W'!G107="","",'[2]W'!G107)</f>
      </c>
      <c r="D107" s="14" t="s">
        <v>9</v>
      </c>
      <c r="E107" s="27"/>
      <c r="F107" s="28" t="s">
        <v>9</v>
      </c>
      <c r="G107" s="17" t="str">
        <f>'[2]W'!E107</f>
        <v>x</v>
      </c>
    </row>
    <row r="108" spans="1:6" ht="13.5" thickTop="1">
      <c r="A108" s="29" t="s">
        <v>17</v>
      </c>
      <c r="B108" s="20"/>
      <c r="C108" s="20" t="s">
        <v>11</v>
      </c>
      <c r="D108" s="30" t="s">
        <v>12</v>
      </c>
      <c r="E108" s="31"/>
      <c r="F108" s="31">
        <f>IF(B108="","",IF(OR(E108="",E108=0),'[2]W'!$B$1+1,IF(E108=E107,F107,A108)))</f>
      </c>
    </row>
    <row r="109" spans="1:7" ht="32.25" customHeight="1">
      <c r="A109" s="22"/>
      <c r="B109" s="22"/>
      <c r="C109" t="s">
        <v>13</v>
      </c>
      <c r="D109" t="s">
        <v>14</v>
      </c>
      <c r="F109">
        <f>IF(B109="","",IF(OR(E109="",E109=0),'[2]W'!$B$1+1,IF(E109=E108,F108,A109)))</f>
      </c>
      <c r="G109"/>
    </row>
    <row r="110" spans="1:6" ht="12.75">
      <c r="A110" s="24"/>
      <c r="B110" s="24"/>
      <c r="C110" s="24"/>
      <c r="D110" s="24"/>
      <c r="E110" s="24"/>
      <c r="F110" s="24">
        <f>IF(B110="","",IF(OR(E110="",E110=0),'[2]W'!$B$1+1,IF(E110=E109,F109,A110)))</f>
      </c>
    </row>
    <row r="111" spans="1:6" ht="12.75">
      <c r="A111" s="24"/>
      <c r="B111" s="24"/>
      <c r="C111" s="24"/>
      <c r="D111" s="24"/>
      <c r="E111" s="24"/>
      <c r="F111" s="24">
        <f>IF(B111="","",IF(OR(E111="",E111=0),'[2]W'!$B$1+1,IF(E111=E110,F110,A111)))</f>
      </c>
    </row>
    <row r="112" spans="1:6" ht="12.75">
      <c r="A112" s="24"/>
      <c r="B112" s="24"/>
      <c r="C112" s="24"/>
      <c r="D112" s="24"/>
      <c r="E112" s="24"/>
      <c r="F112" s="24">
        <f>IF(B112="","",IF(OR(E112="",E112=0),'[2]W'!$B$1+1,IF(E112=E111,F111,A112)))</f>
      </c>
    </row>
    <row r="113" ht="12.75">
      <c r="F113">
        <f>IF(B113="","",IF(OR(E113="",E113=0),'[2]W'!$B$1+1,IF(E113=E112,F112,A113)))</f>
      </c>
    </row>
    <row r="114" spans="5:6" ht="12.75">
      <c r="E114" s="32"/>
      <c r="F114">
        <f>IF(B114="","",IF(OR(E114="",E114=0),'[2]W'!$B$1+1,IF(E114=E113,F113,A114)))</f>
      </c>
    </row>
    <row r="115" ht="12.75">
      <c r="F115">
        <f>IF(B115="","",IF(OR(E115="",E115=0),'[2]W'!$B$1+1,IF(E115=E114,F114,A115)))</f>
      </c>
    </row>
    <row r="116" ht="12.75">
      <c r="F116">
        <f>IF(B116="","",IF(OR(E116="",E116=0),'[2]W'!$B$1+1,IF(E116=E115,F115,A116)))</f>
      </c>
    </row>
    <row r="117" ht="12.75">
      <c r="F117">
        <f>IF(B117="","",IF(OR(E117="",E117=0),'[2]W'!$B$1+1,IF(E117=E116,F116,A117)))</f>
      </c>
    </row>
    <row r="118" ht="12.75">
      <c r="F118">
        <f>IF(B118="","",IF(OR(E118="",E118=0),'[2]W'!$B$1+1,IF(E118=E117,F117,A118)))</f>
      </c>
    </row>
    <row r="119" ht="12.75">
      <c r="F119">
        <f>IF(B119="","",IF(OR(E119="",E119=0),'[2]W'!$B$1+1,IF(E119=E118,F118,A119)))</f>
      </c>
    </row>
    <row r="120" ht="12.75">
      <c r="F120">
        <f>IF(B120="","",IF(OR(E120="",E120=0),'[2]W'!$B$1+1,IF(E120=E119,F119,A120)))</f>
      </c>
    </row>
    <row r="121" ht="12.75">
      <c r="F121">
        <f>IF(B121="","",IF(OR(E121="",E121=0),'[2]W'!$B$1+1,IF(E121=E120,F120,A121)))</f>
      </c>
    </row>
    <row r="122" ht="12.75">
      <c r="F122">
        <f>IF(B122="","",IF(OR(E122="",E122=0),'[2]W'!$B$1+1,IF(E122=E121,F121,A122)))</f>
      </c>
    </row>
    <row r="123" ht="12.75">
      <c r="F123">
        <f>IF(B123="","",IF(OR(E123="",E123=0),'[2]W'!$B$1+1,IF(E123=E122,F122,A123)))</f>
      </c>
    </row>
    <row r="124" ht="12.75">
      <c r="F124">
        <f>IF(B124="","",IF(OR(E124="",E124=0),'[2]W'!$B$1+1,IF(E124=E123,F123,A124)))</f>
      </c>
    </row>
    <row r="125" ht="12.75">
      <c r="F125">
        <f>IF(B125="","",IF(OR(E125="",E125=0),'[2]W'!$B$1+1,IF(E125=E124,F124,A125)))</f>
      </c>
    </row>
    <row r="126" ht="12.75">
      <c r="F126">
        <f>IF(B126="","",IF(OR(E126="",E126=0),'[2]W'!$B$1+1,IF(E126=E125,F125,A126)))</f>
      </c>
    </row>
    <row r="127" ht="12.75">
      <c r="F127">
        <f>IF(B127="","",IF(OR(E127="",E127=0),'[2]W'!$B$1+1,IF(E127=E126,F126,A127)))</f>
      </c>
    </row>
    <row r="128" ht="12.75">
      <c r="F128">
        <f>IF(B128="","",IF(OR(E128="",E128=0),'[2]W'!$B$1+1,IF(E128=E127,F127,A128)))</f>
      </c>
    </row>
    <row r="129" ht="12.75">
      <c r="F129">
        <f>IF(B129="","",IF(OR(E129="",E129=0),'[2]W'!$B$1+1,IF(E129=E128,F128,A129)))</f>
      </c>
    </row>
    <row r="130" ht="12.75">
      <c r="F130">
        <f>IF(B130="","",IF(OR(E130="",E130=0),'[2]W'!$B$1+1,IF(E130=E129,F129,A130)))</f>
      </c>
    </row>
    <row r="131" ht="12.75">
      <c r="F131">
        <f>IF(B131="","",IF(OR(E131="",E131=0),'[2]W'!$B$1+1,IF(E131=E130,F130,A131)))</f>
      </c>
    </row>
    <row r="132" ht="12.75">
      <c r="F132">
        <f>IF(B132="","",IF(OR(E132="",E132=0),'[2]W'!$B$1+1,IF(E132=E131,F131,A132)))</f>
      </c>
    </row>
    <row r="133" ht="12.75">
      <c r="F133">
        <f>IF(B133="","",IF(OR(E133="",E133=0),'[2]W'!$B$1+1,IF(E133=E132,F132,A133)))</f>
      </c>
    </row>
    <row r="134" ht="12.75">
      <c r="F134">
        <f>IF(B134="","",IF(OR(E134="",E134=0),'[2]W'!$B$1+1,IF(E134=E133,F133,A134)))</f>
      </c>
    </row>
    <row r="135" ht="12.75">
      <c r="F135">
        <f>IF(B135="","",IF(OR(E135="",E135=0),'[2]W'!$B$1+1,IF(E135=E134,F134,A135)))</f>
      </c>
    </row>
    <row r="136" ht="12.75">
      <c r="F136">
        <f>IF(B136="","",IF(OR(E136="",E136=0),'[2]W'!$B$1+1,IF(E136=E135,F135,A136)))</f>
      </c>
    </row>
    <row r="137" ht="12.75">
      <c r="F137">
        <f>IF(B137="","",IF(OR(E137="",E137=0),'[2]W'!$B$1+1,IF(E137=E136,F136,A137)))</f>
      </c>
    </row>
    <row r="138" ht="12.75">
      <c r="F138">
        <f>IF(B138="","",IF(OR(E138="",E138=0),'[2]W'!$B$1+1,IF(E138=E137,F137,A138)))</f>
      </c>
    </row>
    <row r="139" ht="12.75">
      <c r="F139">
        <f>IF(B139="","",IF(OR(E139="",E139=0),'[2]W'!$B$1+1,IF(E139=E138,F138,A139)))</f>
      </c>
    </row>
    <row r="140" ht="12.75">
      <c r="F140">
        <f>IF(B140="","",IF(OR(E140="",E140=0),'[2]W'!$B$1+1,IF(E140=E139,F139,A140)))</f>
      </c>
    </row>
    <row r="141" ht="12.75">
      <c r="F141">
        <f>IF(B141="","",IF(OR(E141="",E141=0),'[2]W'!$B$1+1,IF(E141=E140,F140,A141)))</f>
      </c>
    </row>
    <row r="142" ht="12.75">
      <c r="F142">
        <f>IF(B142="","",IF(OR(E142="",E142=0),'[2]W'!$B$1+1,IF(E142=E141,F141,A142)))</f>
      </c>
    </row>
    <row r="143" ht="12.75">
      <c r="F143">
        <f>IF(B143="","",IF(OR(E143="",E143=0),'[2]W'!$B$1+1,IF(E143=E142,F142,A143)))</f>
      </c>
    </row>
    <row r="144" ht="12.75">
      <c r="F144">
        <f>IF(B144="","",IF(OR(E144="",E144=0),'[2]W'!$B$1+1,IF(E144=E143,F143,A144)))</f>
      </c>
    </row>
    <row r="145" ht="12.75">
      <c r="F145">
        <f>IF(B145="","",IF(OR(E145="",E145=0),'[2]W'!$B$1+1,IF(E145=E144,F144,A145)))</f>
      </c>
    </row>
    <row r="146" ht="12.75">
      <c r="F146">
        <f>IF(B146="","",IF(OR(E146="",E146=0),'[2]W'!$B$1+1,IF(E146=E145,F145,A146)))</f>
      </c>
    </row>
    <row r="147" ht="12.75">
      <c r="F147">
        <f>IF(B147="","",IF(OR(E147="",E147=0),'[2]W'!$B$1+1,IF(E147=E146,F146,A147)))</f>
      </c>
    </row>
    <row r="148" ht="12.75">
      <c r="F148">
        <f>IF(B148="","",IF(OR(E148="",E148=0),'[2]W'!$B$1+1,IF(E148=E147,F147,A148)))</f>
      </c>
    </row>
    <row r="149" ht="12.75">
      <c r="F149">
        <f>IF(B149="","",IF(OR(E149="",E149=0),'[2]W'!$B$1+1,IF(E149=E148,F148,A149)))</f>
      </c>
    </row>
    <row r="150" ht="12.75">
      <c r="F150">
        <f>IF(B150="","",IF(OR(E150="",E150=0),'[2]W'!$B$1+1,IF(E150=E149,F149,A150)))</f>
      </c>
    </row>
    <row r="151" ht="12.75">
      <c r="F151">
        <f>IF(B151="","",IF(OR(E151="",E151=0),'[2]W'!$B$1+1,IF(E151=E150,F150,A151)))</f>
      </c>
    </row>
    <row r="152" ht="12.75">
      <c r="F152">
        <f>IF(B152="","",IF(OR(E152="",E152=0),'[2]W'!$B$1+1,IF(E152=E151,F151,A152)))</f>
      </c>
    </row>
    <row r="153" ht="12.75">
      <c r="F153">
        <f>IF(B153="","",IF(OR(E153="",E153=0),'[2]W'!$B$1+1,IF(E153=E152,F152,A153)))</f>
      </c>
    </row>
    <row r="154" ht="12.75">
      <c r="F154">
        <f>IF(B154="","",IF(OR(E154="",E154=0),'[2]W'!$B$1+1,IF(E154=E153,F153,A154)))</f>
      </c>
    </row>
    <row r="155" ht="12.75">
      <c r="F155">
        <f>IF(B155="","",IF(OR(E155="",E155=0),'[2]W'!$B$1+1,IF(E155=E154,F154,A155)))</f>
      </c>
    </row>
    <row r="156" ht="12.75">
      <c r="F156">
        <f>IF(B156="","",IF(OR(E156="",E156=0),'[2]W'!$B$1+1,IF(E156=E155,F155,A156)))</f>
      </c>
    </row>
    <row r="157" ht="12.75">
      <c r="F157">
        <f>IF(B157="","",IF(OR(E157="",E157=0),'[2]W'!$B$1+1,IF(E157=E156,F156,A157)))</f>
      </c>
    </row>
    <row r="158" ht="12.75">
      <c r="F158">
        <f>IF(B158="","",IF(OR(E158="",E158=0),'[2]W'!$B$1+1,IF(E158=E157,F157,A158)))</f>
      </c>
    </row>
    <row r="159" ht="12.75">
      <c r="F159">
        <f>IF(B159="","",IF(OR(E159="",E159=0),'[2]W'!$B$1+1,IF(E159=E158,F158,A159)))</f>
      </c>
    </row>
    <row r="160" ht="12.75">
      <c r="F160">
        <f>IF(B160="","",IF(OR(E160="",E160=0),'[2]W'!$B$1+1,IF(E160=E159,F159,A160)))</f>
      </c>
    </row>
    <row r="161" ht="12.75">
      <c r="F161">
        <f>IF(B161="","",IF(OR(E161="",E161=0),'[2]W'!$B$1+1,IF(E161=E160,F160,A161)))</f>
      </c>
    </row>
    <row r="162" ht="12.75">
      <c r="F162">
        <f>IF(B162="","",IF(OR(E162="",E162=0),'[2]W'!$B$1+1,IF(E162=E161,F161,A162)))</f>
      </c>
    </row>
    <row r="163" ht="12.75">
      <c r="F163">
        <f>IF(B163="","",IF(OR(E163="",E163=0),'[2]W'!$B$1+1,IF(E163=E162,F162,A163)))</f>
      </c>
    </row>
    <row r="164" ht="12.75">
      <c r="F164">
        <f>IF(B164="","",IF(OR(E164="",E164=0),'[2]W'!$B$1+1,IF(E164=E163,F163,A164)))</f>
      </c>
    </row>
    <row r="165" ht="12.75">
      <c r="F165">
        <f>IF(B165="","",IF(OR(E165="",E165=0),'[2]W'!$B$1+1,IF(E165=E164,F164,A165)))</f>
      </c>
    </row>
    <row r="166" ht="12.75">
      <c r="F166">
        <f>IF(B166="","",IF(OR(E166="",E166=0),'[2]W'!$B$1+1,IF(E166=E165,F165,A166)))</f>
      </c>
    </row>
    <row r="167" ht="12.75">
      <c r="F167">
        <f>IF(B167="","",IF(OR(E167="",E167=0),'[2]W'!$B$1+1,IF(E167=E166,F166,A167)))</f>
      </c>
    </row>
    <row r="168" ht="12.75">
      <c r="F168">
        <f>IF(B168="","",IF(OR(E168="",E168=0),'[2]W'!$B$1+1,IF(E168=E167,F167,A168)))</f>
      </c>
    </row>
    <row r="169" ht="12.75">
      <c r="F169">
        <f>IF(B169="","",IF(OR(E169="",E169=0),'[2]W'!$B$1+1,IF(E169=E168,F168,A169)))</f>
      </c>
    </row>
    <row r="170" ht="12.75">
      <c r="F170">
        <f>IF(B170="","",IF(OR(E170="",E170=0),'[2]W'!$B$1+1,IF(E170=E169,F169,A170)))</f>
      </c>
    </row>
    <row r="171" ht="12.75">
      <c r="F171">
        <f>IF(B171="","",IF(OR(E171="",E171=0),'[2]W'!$B$1+1,IF(E171=E170,F170,A171)))</f>
      </c>
    </row>
    <row r="172" ht="12.75">
      <c r="F172">
        <f>IF(B172="","",IF(OR(E172="",E172=0),'[2]W'!$B$1+1,IF(E172=E171,F171,A172)))</f>
      </c>
    </row>
    <row r="173" ht="12.75">
      <c r="F173">
        <f>IF(B173="","",IF(OR(E173="",E173=0),'[2]W'!$B$1+1,IF(E173=E172,F172,A173)))</f>
      </c>
    </row>
    <row r="174" ht="12.75">
      <c r="F174">
        <f>IF(B174="","",IF(OR(E174="",E174=0),'[2]W'!$B$1+1,IF(E174=E173,F173,A174)))</f>
      </c>
    </row>
    <row r="175" ht="12.75">
      <c r="F175">
        <f>IF(B175="","",IF(OR(E175="",E175=0),'[2]W'!$B$1+1,IF(E175=E174,F174,A175)))</f>
      </c>
    </row>
    <row r="176" ht="12.75">
      <c r="F176">
        <f>IF(B176="","",IF(OR(E176="",E176=0),'[2]W'!$B$1+1,IF(E176=E175,F175,A176)))</f>
      </c>
    </row>
    <row r="177" ht="12.75">
      <c r="F177">
        <f>IF(B177="","",IF(OR(E177="",E177=0),'[2]W'!$B$1+1,IF(E177=E176,F176,A177)))</f>
      </c>
    </row>
    <row r="178" ht="12.75">
      <c r="F178">
        <f>IF(B178="","",IF(OR(E178="",E178=0),'[2]W'!$B$1+1,IF(E178=E177,F177,A178)))</f>
      </c>
    </row>
    <row r="179" ht="12.75">
      <c r="F179">
        <f>IF(B179="","",IF(OR(E179="",E179=0),'[2]W'!$B$1+1,IF(E179=E178,F178,A179)))</f>
      </c>
    </row>
    <row r="180" ht="12.75">
      <c r="F180">
        <f>IF(B180="","",IF(OR(E180="",E180=0),'[2]W'!$B$1+1,IF(E180=E179,F179,A180)))</f>
      </c>
    </row>
    <row r="181" ht="12.75">
      <c r="F181">
        <f>IF(B181="","",IF(OR(E181="",E181=0),'[2]W'!$B$1+1,IF(E181=E180,F180,A181)))</f>
      </c>
    </row>
    <row r="182" ht="12.75">
      <c r="F182">
        <f>IF(B182="","",IF(OR(E182="",E182=0),'[2]W'!$B$1+1,IF(E182=E181,F181,A182)))</f>
      </c>
    </row>
    <row r="183" ht="12.75">
      <c r="F183">
        <f>IF(B183="","",IF(OR(E183="",E183=0),'[2]W'!$B$1+1,IF(E183=E182,F182,A183)))</f>
      </c>
    </row>
    <row r="184" ht="12.75">
      <c r="F184">
        <f>IF(B184="","",IF(OR(E184="",E184=0),'[2]W'!$B$1+1,IF(E184=E183,F183,A184)))</f>
      </c>
    </row>
    <row r="185" ht="12.75">
      <c r="F185">
        <f>IF(B185="","",IF(OR(E185="",E185=0),'[2]W'!$B$1+1,IF(E185=E184,F184,A185)))</f>
      </c>
    </row>
    <row r="186" ht="12.75">
      <c r="F186">
        <f>IF(B186="","",IF(OR(E186="",E186=0),'[2]W'!$B$1+1,IF(E186=E185,F185,A186)))</f>
      </c>
    </row>
    <row r="187" ht="12.75">
      <c r="F187">
        <f>IF(B187="","",IF(OR(E187="",E187=0),'[2]W'!$B$1+1,IF(E187=E186,F186,A187)))</f>
      </c>
    </row>
    <row r="188" ht="12.75">
      <c r="F188">
        <f>IF(B188="","",IF(OR(E188="",E188=0),'[2]W'!$B$1+1,IF(E188=E187,F187,A188)))</f>
      </c>
    </row>
    <row r="189" ht="12.75">
      <c r="F189">
        <f>IF(B189="","",IF(OR(E189="",E189=0),'[2]W'!$B$1+1,IF(E189=E188,F188,A189)))</f>
      </c>
    </row>
    <row r="190" ht="12.75">
      <c r="F190">
        <f>IF(B190="","",IF(OR(E190="",E190=0),'[2]W'!$B$1+1,IF(E190=E189,F189,A190)))</f>
      </c>
    </row>
    <row r="191" ht="12.75">
      <c r="F191">
        <f>IF(B191="","",IF(OR(E191="",E191=0),'[2]W'!$B$1+1,IF(E191=E190,F190,A191)))</f>
      </c>
    </row>
    <row r="192" ht="12.75">
      <c r="F192">
        <f>IF(B192="","",IF(OR(E192="",E192=0),'[2]W'!$B$1+1,IF(E192=E191,F191,A192)))</f>
      </c>
    </row>
    <row r="193" ht="12.75">
      <c r="F193">
        <f>IF(B193="","",IF(OR(E193="",E193=0),'[2]W'!$B$1+1,IF(E193=E192,F192,A193)))</f>
      </c>
    </row>
    <row r="194" ht="12.75">
      <c r="F194">
        <f>IF(B194="","",IF(OR(E194="",E194=0),'[2]W'!$B$1+1,IF(E194=E193,F193,A194)))</f>
      </c>
    </row>
    <row r="195" ht="12.75">
      <c r="F195">
        <f>IF(B195="","",IF(OR(E195="",E195=0),'[2]W'!$B$1+1,IF(E195=E194,F194,A195)))</f>
      </c>
    </row>
    <row r="196" ht="12.75">
      <c r="F196">
        <f>IF(B196="","",IF(OR(E196="",E196=0),'[2]W'!$B$1+1,IF(E196=E195,F195,A196)))</f>
      </c>
    </row>
    <row r="197" ht="12.75">
      <c r="F197">
        <f>IF(B197="","",IF(OR(E197="",E197=0),'[2]W'!$B$1+1,IF(E197=E196,F196,A197)))</f>
      </c>
    </row>
    <row r="198" ht="12.75">
      <c r="F198">
        <f>IF(B198="","",IF(OR(E198="",E198=0),'[2]W'!$B$1+1,IF(E198=E197,F197,A198)))</f>
      </c>
    </row>
    <row r="199" ht="12.75">
      <c r="F199">
        <f>IF(B199="","",IF(OR(E199="",E199=0),'[2]W'!$B$1+1,IF(E199=E198,F198,A199)))</f>
      </c>
    </row>
    <row r="200" ht="12.75">
      <c r="F200">
        <f>IF(B200="","",IF(OR(E200="",E200=0),'[2]W'!$B$1+1,IF(E200=E199,F199,A200)))</f>
      </c>
    </row>
    <row r="201" ht="12.75">
      <c r="F201">
        <f>IF(B201="","",IF(OR(E201="",E201=0),'[2]W'!$B$1+1,IF(E201=E200,F200,A201)))</f>
      </c>
    </row>
    <row r="202" ht="12.75">
      <c r="F202">
        <f>IF(B202="","",IF(OR(E202="",E202=0),'[2]W'!$B$1+1,IF(E202=E201,F201,A202)))</f>
      </c>
    </row>
    <row r="203" ht="12.75">
      <c r="F203">
        <f>IF(B203="","",IF(OR(E203="",E203=0),'[2]W'!$B$1+1,IF(E203=E202,F202,A203)))</f>
      </c>
    </row>
    <row r="204" ht="12.75">
      <c r="F204">
        <f>IF(B204="","",IF(OR(E204="",E204=0),'[2]W'!$B$1+1,IF(E204=E203,F203,A204)))</f>
      </c>
    </row>
    <row r="205" ht="12.75">
      <c r="F205">
        <f>IF(B205="","",IF(OR(E205="",E205=0),'[2]W'!$B$1+1,IF(E205=E204,F204,A205)))</f>
      </c>
    </row>
    <row r="206" ht="12.75">
      <c r="F206">
        <f>IF(B206="","",IF(OR(E206="",E206=0),'[2]W'!$B$1+1,IF(E206=E205,F205,A206)))</f>
      </c>
    </row>
    <row r="207" ht="12.75">
      <c r="F207">
        <f>IF(B207="","",IF(OR(E207="",E207=0),'[2]W'!$B$1+1,IF(E207=E206,F206,A207)))</f>
      </c>
    </row>
  </sheetData>
  <mergeCells count="9">
    <mergeCell ref="A1:F1"/>
    <mergeCell ref="A2:F2"/>
    <mergeCell ref="A3:F3"/>
    <mergeCell ref="A5:A7"/>
    <mergeCell ref="B5:B7"/>
    <mergeCell ref="C5:C7"/>
    <mergeCell ref="D5:D7"/>
    <mergeCell ref="E5:E7"/>
    <mergeCell ref="F5:F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7">
      <selection activeCell="C30" sqref="C30"/>
    </sheetView>
  </sheetViews>
  <sheetFormatPr defaultColWidth="9.140625" defaultRowHeight="12.75"/>
  <cols>
    <col min="1" max="1" width="5.140625" style="0" customWidth="1"/>
    <col min="2" max="2" width="28.28125" style="0" customWidth="1"/>
    <col min="3" max="3" width="33.140625" style="0" customWidth="1"/>
    <col min="4" max="4" width="5.7109375" style="0" customWidth="1"/>
    <col min="5" max="5" width="8.7109375" style="0" customWidth="1"/>
    <col min="6" max="6" width="7.57421875" style="0" customWidth="1"/>
    <col min="7" max="7" width="6.57421875" style="17" hidden="1" customWidth="1"/>
  </cols>
  <sheetData>
    <row r="1" spans="1:6" ht="25.5">
      <c r="A1" s="94" t="s">
        <v>18</v>
      </c>
      <c r="B1" s="94"/>
      <c r="C1" s="94"/>
      <c r="D1" s="94"/>
      <c r="E1" s="94"/>
      <c r="F1" s="94"/>
    </row>
    <row r="2" spans="1:6" ht="15.75">
      <c r="A2" s="95" t="str">
        <f>'[2]A'!A2</f>
        <v>I Zawodów Spławikowych zorganizowanych przez Okręg Mazowiecki PZW</v>
      </c>
      <c r="B2" s="95"/>
      <c r="C2" s="95"/>
      <c r="D2" s="95"/>
      <c r="E2" s="95"/>
      <c r="F2" s="95"/>
    </row>
    <row r="3" spans="1:6" ht="15.75">
      <c r="A3" s="95" t="str">
        <f>'[2]A'!A3</f>
        <v>rozegranych w dniu 05.04.2008 r. na K.Żerańskim w miejscowości Kobiałka</v>
      </c>
      <c r="B3" s="95"/>
      <c r="C3" s="95"/>
      <c r="D3" s="95"/>
      <c r="E3" s="95"/>
      <c r="F3" s="95"/>
    </row>
    <row r="4" spans="1:6" ht="5.25" customHeight="1" thickBot="1">
      <c r="A4" s="9"/>
      <c r="B4" s="9"/>
      <c r="C4" s="9"/>
      <c r="D4" s="9"/>
      <c r="E4" s="9"/>
      <c r="F4" s="9"/>
    </row>
    <row r="5" spans="1:7" ht="18.75" customHeight="1" thickTop="1">
      <c r="A5" s="82" t="s">
        <v>3</v>
      </c>
      <c r="B5" s="85" t="s">
        <v>4</v>
      </c>
      <c r="C5" s="88" t="s">
        <v>5</v>
      </c>
      <c r="D5" s="91" t="s">
        <v>6</v>
      </c>
      <c r="E5" s="102" t="s">
        <v>7</v>
      </c>
      <c r="F5" s="103" t="s">
        <v>8</v>
      </c>
      <c r="G5" s="26"/>
    </row>
    <row r="6" spans="1:7" ht="18.75" customHeight="1">
      <c r="A6" s="83"/>
      <c r="B6" s="86"/>
      <c r="C6" s="89"/>
      <c r="D6" s="92"/>
      <c r="E6" s="97"/>
      <c r="F6" s="100"/>
      <c r="G6" s="26"/>
    </row>
    <row r="7" spans="1:7" ht="18.75" customHeight="1" thickBot="1">
      <c r="A7" s="84"/>
      <c r="B7" s="87"/>
      <c r="C7" s="90"/>
      <c r="D7" s="93"/>
      <c r="E7" s="98"/>
      <c r="F7" s="101"/>
      <c r="G7" s="26"/>
    </row>
    <row r="8" spans="1:7" ht="17.25" customHeight="1">
      <c r="A8" s="12">
        <v>1</v>
      </c>
      <c r="B8" s="13" t="str">
        <f>IF('[2]W'!H11="","",'[2]W'!H11)</f>
        <v>k-18</v>
      </c>
      <c r="C8" s="13" t="str">
        <f>IF('[2]W'!I11="","",'[2]W'!I11)</f>
        <v>Brzezowski Michał</v>
      </c>
      <c r="D8" s="14">
        <v>24</v>
      </c>
      <c r="E8" s="27">
        <v>2610</v>
      </c>
      <c r="F8" s="16">
        <v>1</v>
      </c>
      <c r="G8" s="17" t="str">
        <f>'[2]W'!E11</f>
        <v>d</v>
      </c>
    </row>
    <row r="9" spans="1:7" ht="17.25" customHeight="1">
      <c r="A9" s="12">
        <v>2</v>
      </c>
      <c r="B9" s="13" t="str">
        <f>IF('[2]W'!H13="","",'[2]W'!H13)</f>
        <v>k-1</v>
      </c>
      <c r="C9" s="13" t="str">
        <f>IF('[2]W'!I13="","",'[2]W'!I13)</f>
        <v>Grzywacz Krzysztof</v>
      </c>
      <c r="D9" s="14">
        <v>13</v>
      </c>
      <c r="E9" s="27">
        <v>2340</v>
      </c>
      <c r="F9" s="16">
        <v>2</v>
      </c>
      <c r="G9" s="17" t="str">
        <f>'[2]W'!E13</f>
        <v>d</v>
      </c>
    </row>
    <row r="10" spans="1:7" ht="17.25" customHeight="1">
      <c r="A10" s="12">
        <v>3</v>
      </c>
      <c r="B10" s="18" t="str">
        <f>IF('[2]W'!H36="","",'[2]W'!H36)</f>
        <v>k-4 ind</v>
      </c>
      <c r="C10" s="18" t="str">
        <f>IF('[2]W'!I36="","",'[2]W'!I36)</f>
        <v>Ratajski Marek</v>
      </c>
      <c r="D10" s="14">
        <v>20</v>
      </c>
      <c r="E10" s="27">
        <v>2055</v>
      </c>
      <c r="F10" s="16">
        <v>3</v>
      </c>
      <c r="G10" s="17" t="str">
        <f>'[2]W'!E36</f>
        <v>i</v>
      </c>
    </row>
    <row r="11" spans="1:7" ht="17.25" customHeight="1">
      <c r="A11" s="12">
        <v>4</v>
      </c>
      <c r="B11" s="18" t="str">
        <f>IF('[2]W'!H29="","",'[2]W'!H29)</f>
        <v>k-41 ind</v>
      </c>
      <c r="C11" s="18" t="str">
        <f>IF('[2]W'!I29="","",'[2]W'!I29)</f>
        <v>Kowalski Paweł</v>
      </c>
      <c r="D11" s="14">
        <v>25</v>
      </c>
      <c r="E11" s="27">
        <v>1940</v>
      </c>
      <c r="F11" s="16">
        <v>4</v>
      </c>
      <c r="G11" s="17" t="str">
        <f>'[2]W'!E29</f>
        <v>i</v>
      </c>
    </row>
    <row r="12" spans="1:7" ht="17.25" customHeight="1">
      <c r="A12" s="12">
        <v>5</v>
      </c>
      <c r="B12" s="13" t="str">
        <f>IF('[2]W'!H17="","",'[2]W'!H17)</f>
        <v>Mirage Intel 3 Mokotów </v>
      </c>
      <c r="C12" s="13" t="str">
        <f>IF('[2]W'!I17="","",'[2]W'!I17)</f>
        <v>Niewiadomski Artur</v>
      </c>
      <c r="D12" s="14">
        <v>6</v>
      </c>
      <c r="E12" s="27">
        <v>1935</v>
      </c>
      <c r="F12" s="16">
        <v>5</v>
      </c>
      <c r="G12" s="17" t="str">
        <f>'[2]W'!E17</f>
        <v>d</v>
      </c>
    </row>
    <row r="13" spans="1:7" ht="17.25" customHeight="1">
      <c r="A13" s="12">
        <v>6</v>
      </c>
      <c r="B13" s="18" t="str">
        <f>IF('[2]W'!H31="","",'[2]W'!H31)</f>
        <v>k-1 ind</v>
      </c>
      <c r="C13" s="18" t="str">
        <f>IF('[2]W'!I31="","",'[2]W'!I31)</f>
        <v>Ambroziak Andrzej</v>
      </c>
      <c r="D13" s="14">
        <v>26</v>
      </c>
      <c r="E13" s="27">
        <v>1790</v>
      </c>
      <c r="F13" s="16">
        <v>6</v>
      </c>
      <c r="G13" s="17" t="str">
        <f>'[2]W'!E31</f>
        <v>i</v>
      </c>
    </row>
    <row r="14" spans="1:7" ht="17.25" customHeight="1">
      <c r="A14" s="12">
        <v>7</v>
      </c>
      <c r="B14" s="33" t="str">
        <f>IF('[2]W'!H25="","",'[2]W'!H25)</f>
        <v>k-6  II</v>
      </c>
      <c r="C14" s="33" t="str">
        <f>IF('[2]W'!I25="","",'[2]W'!I25)</f>
        <v>Pyć Leszek</v>
      </c>
      <c r="D14" s="14">
        <v>3</v>
      </c>
      <c r="E14" s="27">
        <v>1730</v>
      </c>
      <c r="F14" s="16">
        <v>7</v>
      </c>
      <c r="G14" s="17" t="str">
        <f>'[2]W'!E25</f>
        <v>d</v>
      </c>
    </row>
    <row r="15" spans="1:7" ht="17.25" customHeight="1">
      <c r="A15" s="12">
        <v>8</v>
      </c>
      <c r="B15" s="33" t="str">
        <f>IF('[2]W'!H16="","",'[2]W'!H16)</f>
        <v>k-21</v>
      </c>
      <c r="C15" s="33" t="str">
        <f>IF('[2]W'!I16="","",'[2]W'!I16)</f>
        <v>Wytrykus Marcin</v>
      </c>
      <c r="D15" s="14">
        <v>22</v>
      </c>
      <c r="E15" s="27">
        <v>1720</v>
      </c>
      <c r="F15" s="16">
        <v>8</v>
      </c>
      <c r="G15" s="17" t="str">
        <f>'[2]W'!E16</f>
        <v>d</v>
      </c>
    </row>
    <row r="16" spans="1:7" ht="17.25" customHeight="1">
      <c r="A16" s="12">
        <v>9</v>
      </c>
      <c r="B16" s="33" t="str">
        <f>IF('[2]W'!H18="","",'[2]W'!H18)</f>
        <v>k-4 </v>
      </c>
      <c r="C16" s="33" t="str">
        <f>IF('[2]W'!I18="","",'[2]W'!I18)</f>
        <v>Rzepczyński Marcin</v>
      </c>
      <c r="D16" s="14">
        <v>16</v>
      </c>
      <c r="E16" s="27">
        <v>1645</v>
      </c>
      <c r="F16" s="16">
        <v>9</v>
      </c>
      <c r="G16" s="17" t="str">
        <f>'[2]W'!E18</f>
        <v>d</v>
      </c>
    </row>
    <row r="17" spans="1:7" ht="17.25" customHeight="1">
      <c r="A17" s="12">
        <v>10</v>
      </c>
      <c r="B17" s="33" t="str">
        <f>IF('[2]W'!H8="","",'[2]W'!H8)</f>
        <v>k-5</v>
      </c>
      <c r="C17" s="33" t="str">
        <f>IF('[2]W'!I8="","",'[2]W'!I8)</f>
        <v>Paciorkowski Leszek</v>
      </c>
      <c r="D17" s="14">
        <v>23</v>
      </c>
      <c r="E17" s="27">
        <v>1605</v>
      </c>
      <c r="F17" s="16">
        <v>10</v>
      </c>
      <c r="G17" s="17" t="str">
        <f>'[2]W'!E8</f>
        <v>d</v>
      </c>
    </row>
    <row r="18" spans="1:7" ht="17.25" customHeight="1">
      <c r="A18" s="12">
        <v>11</v>
      </c>
      <c r="B18" s="33" t="str">
        <f>IF('[2]W'!H14="","",'[2]W'!H14)</f>
        <v>k-26</v>
      </c>
      <c r="C18" s="33" t="str">
        <f>IF('[2]W'!I14="","",'[2]W'!I14)</f>
        <v>Chłopecki Piotr</v>
      </c>
      <c r="D18" s="14">
        <v>14</v>
      </c>
      <c r="E18" s="27">
        <v>1540</v>
      </c>
      <c r="F18" s="16">
        <v>11</v>
      </c>
      <c r="G18" s="17" t="str">
        <f>'[2]W'!E14</f>
        <v>d</v>
      </c>
    </row>
    <row r="19" spans="1:7" ht="17.25" customHeight="1">
      <c r="A19" s="12">
        <v>12</v>
      </c>
      <c r="B19" s="18" t="str">
        <f>IF('[2]W'!H32="","",'[2]W'!H32)</f>
        <v>k-21 ind</v>
      </c>
      <c r="C19" s="18" t="str">
        <f>IF('[2]W'!I32="","",'[2]W'!I32)</f>
        <v>Wytrykus Krzysztof</v>
      </c>
      <c r="D19" s="14">
        <v>18</v>
      </c>
      <c r="E19" s="27">
        <v>1510</v>
      </c>
      <c r="F19" s="16">
        <v>12</v>
      </c>
      <c r="G19" s="17" t="str">
        <f>'[2]W'!E32</f>
        <v>i</v>
      </c>
    </row>
    <row r="20" spans="1:7" ht="17.25" customHeight="1">
      <c r="A20" s="12">
        <v>13</v>
      </c>
      <c r="B20" s="13" t="str">
        <f>IF('[2]W'!H12="","",'[2]W'!H12)</f>
        <v>k-121</v>
      </c>
      <c r="C20" s="13" t="str">
        <f>IF('[2]W'!I12="","",'[2]W'!I12)</f>
        <v>Malinowski Marek</v>
      </c>
      <c r="D20" s="14">
        <v>27</v>
      </c>
      <c r="E20" s="27">
        <v>1495</v>
      </c>
      <c r="F20" s="16">
        <v>13</v>
      </c>
      <c r="G20" s="17" t="str">
        <f>'[2]W'!E12</f>
        <v>d</v>
      </c>
    </row>
    <row r="21" spans="1:7" ht="17.25" customHeight="1">
      <c r="A21" s="12">
        <v>14</v>
      </c>
      <c r="B21" s="13" t="str">
        <f>IF('[2]W'!H22="","",'[2]W'!H22)</f>
        <v>k-17 I </v>
      </c>
      <c r="C21" s="13" t="str">
        <f>IF('[2]W'!I22="","",'[2]W'!I22)</f>
        <v>Kulik Dariusz</v>
      </c>
      <c r="D21" s="14">
        <v>11</v>
      </c>
      <c r="E21" s="27">
        <v>1480</v>
      </c>
      <c r="F21" s="16">
        <v>14</v>
      </c>
      <c r="G21" s="17" t="str">
        <f>'[2]W'!E22</f>
        <v>d</v>
      </c>
    </row>
    <row r="22" spans="1:7" ht="17.25" customHeight="1">
      <c r="A22" s="12">
        <v>15</v>
      </c>
      <c r="B22" s="13" t="str">
        <f>IF('[2]W'!H24="","",'[2]W'!H24)</f>
        <v>k-6  I</v>
      </c>
      <c r="C22" s="13" t="str">
        <f>IF('[2]W'!I24="","",'[2]W'!I24)</f>
        <v>Kalmus Łukasz</v>
      </c>
      <c r="D22" s="14">
        <v>28</v>
      </c>
      <c r="E22" s="27">
        <v>1460</v>
      </c>
      <c r="F22" s="16">
        <v>15</v>
      </c>
      <c r="G22" s="17" t="str">
        <f>'[2]W'!E24</f>
        <v>d</v>
      </c>
    </row>
    <row r="23" spans="1:7" ht="17.25" customHeight="1">
      <c r="A23" s="12">
        <v>16</v>
      </c>
      <c r="B23" s="57" t="str">
        <f>IF('[2]W'!H38="","",'[2]W'!H38)</f>
        <v>k 6</v>
      </c>
      <c r="C23" s="57" t="str">
        <f>IF('[2]W'!I38="","",'[2]W'!I38)</f>
        <v>Gostomski Tomek</v>
      </c>
      <c r="D23" s="14">
        <v>17</v>
      </c>
      <c r="E23" s="27">
        <v>1415</v>
      </c>
      <c r="F23" s="16">
        <v>16</v>
      </c>
      <c r="G23" s="17" t="str">
        <f>'[2]W'!E38</f>
        <v>i</v>
      </c>
    </row>
    <row r="24" spans="1:7" ht="17.25" customHeight="1">
      <c r="A24" s="12">
        <v>17</v>
      </c>
      <c r="B24" s="13" t="str">
        <f>IF('[2]W'!H9="","",'[2]W'!H9)</f>
        <v>k-179</v>
      </c>
      <c r="C24" s="13" t="str">
        <f>IF('[2]W'!I9="","",'[2]W'!I9)</f>
        <v>Stępkowski Wojciech</v>
      </c>
      <c r="D24" s="14">
        <v>1</v>
      </c>
      <c r="E24" s="27">
        <v>1350</v>
      </c>
      <c r="F24" s="16">
        <v>17</v>
      </c>
      <c r="G24" s="17" t="str">
        <f>'[2]W'!E9</f>
        <v>d</v>
      </c>
    </row>
    <row r="25" spans="1:7" ht="17.25" customHeight="1">
      <c r="A25" s="12">
        <v>18</v>
      </c>
      <c r="B25" s="18" t="str">
        <f>IF('[2]W'!H30="","",'[2]W'!H30)</f>
        <v>k-35 ind</v>
      </c>
      <c r="C25" s="18" t="str">
        <f>IF('[2]W'!I30="","",'[2]W'!I30)</f>
        <v>Bójko Jerzy</v>
      </c>
      <c r="D25" s="14">
        <v>21</v>
      </c>
      <c r="E25" s="27">
        <v>1345</v>
      </c>
      <c r="F25" s="16">
        <v>18</v>
      </c>
      <c r="G25" s="17" t="str">
        <f>'[2]W'!E30</f>
        <v>i</v>
      </c>
    </row>
    <row r="26" spans="1:7" ht="17.25" customHeight="1">
      <c r="A26" s="12">
        <v>19</v>
      </c>
      <c r="B26" s="13" t="str">
        <f>IF('[2]W'!H10="","",'[2]W'!H10)</f>
        <v>Konger Żoliborz 2</v>
      </c>
      <c r="C26" s="13" t="str">
        <f>IF('[2]W'!I10="","",'[2]W'!I10)</f>
        <v>Warcholiński Eugeniusz</v>
      </c>
      <c r="D26" s="14">
        <v>31</v>
      </c>
      <c r="E26" s="27">
        <v>1325</v>
      </c>
      <c r="F26" s="16">
        <v>19</v>
      </c>
      <c r="G26" s="17" t="str">
        <f>'[2]W'!E10</f>
        <v>d</v>
      </c>
    </row>
    <row r="27" spans="1:7" ht="17.25" customHeight="1">
      <c r="A27" s="12">
        <v>20</v>
      </c>
      <c r="B27" s="13" t="str">
        <f>IF('[2]W'!H20="","",'[2]W'!H20)</f>
        <v>k-23</v>
      </c>
      <c r="C27" s="13" t="str">
        <f>IF('[2]W'!I20="","",'[2]W'!I20)</f>
        <v>Fabijańczuk Dariusz</v>
      </c>
      <c r="D27" s="14">
        <v>15</v>
      </c>
      <c r="E27" s="27">
        <v>1260</v>
      </c>
      <c r="F27" s="16">
        <v>20</v>
      </c>
      <c r="G27" s="17" t="str">
        <f>'[2]W'!E20</f>
        <v>d</v>
      </c>
    </row>
    <row r="28" spans="1:7" ht="17.25" customHeight="1">
      <c r="A28" s="12">
        <v>21</v>
      </c>
      <c r="B28" s="18" t="str">
        <f>IF('[2]W'!H34="","",'[2]W'!H34)</f>
        <v>k-39 ind</v>
      </c>
      <c r="C28" s="18" t="str">
        <f>IF('[2]W'!I34="","",'[2]W'!I34)</f>
        <v>Bończak Roman</v>
      </c>
      <c r="D28" s="14">
        <v>9</v>
      </c>
      <c r="E28" s="27">
        <v>1200</v>
      </c>
      <c r="F28" s="16">
        <v>21</v>
      </c>
      <c r="G28" s="17" t="str">
        <f>'[2]W'!E34</f>
        <v>i</v>
      </c>
    </row>
    <row r="29" spans="1:7" ht="17.25" customHeight="1">
      <c r="A29" s="12">
        <v>22</v>
      </c>
      <c r="B29" s="13" t="str">
        <f>IF('[2]W'!H21="","",'[2]W'!H21)</f>
        <v>k-7</v>
      </c>
      <c r="C29" s="13" t="str">
        <f>IF('[2]W'!I21="","",'[2]W'!I21)</f>
        <v>Szabelski Mateusz</v>
      </c>
      <c r="D29" s="14">
        <v>5</v>
      </c>
      <c r="E29" s="27">
        <v>995</v>
      </c>
      <c r="F29" s="16">
        <v>22</v>
      </c>
      <c r="G29" s="17" t="str">
        <f>'[2]W'!E21</f>
        <v>d</v>
      </c>
    </row>
    <row r="30" spans="1:7" ht="17.25" customHeight="1">
      <c r="A30" s="12">
        <v>23</v>
      </c>
      <c r="B30" s="57" t="str">
        <f>IF('[2]W'!H37="","",'[2]W'!H37)</f>
        <v>k-53</v>
      </c>
      <c r="C30" s="57" t="str">
        <f>IF('[2]W'!I37="","",'[2]W'!I37)</f>
        <v>Mocki Waldemar</v>
      </c>
      <c r="D30" s="14">
        <v>4</v>
      </c>
      <c r="E30" s="27">
        <v>990</v>
      </c>
      <c r="F30" s="16">
        <v>23</v>
      </c>
      <c r="G30" s="17" t="str">
        <f>'[2]W'!E37</f>
        <v>i</v>
      </c>
    </row>
    <row r="31" spans="1:7" ht="17.25" customHeight="1">
      <c r="A31" s="12">
        <v>24</v>
      </c>
      <c r="B31" s="18" t="str">
        <f>IF('[2]W'!H35="","",'[2]W'!H35)</f>
        <v>k-11 ind</v>
      </c>
      <c r="C31" s="18" t="str">
        <f>IF('[2]W'!I35="","",'[2]W'!I35)</f>
        <v>Jakubiak Przemysław</v>
      </c>
      <c r="D31" s="14">
        <v>2</v>
      </c>
      <c r="E31" s="27">
        <v>790</v>
      </c>
      <c r="F31" s="16">
        <v>24</v>
      </c>
      <c r="G31" s="17" t="str">
        <f>'[2]W'!E35</f>
        <v>i</v>
      </c>
    </row>
    <row r="32" spans="1:7" ht="17.25" customHeight="1">
      <c r="A32" s="12">
        <v>25</v>
      </c>
      <c r="B32" s="18" t="str">
        <f>IF('[2]W'!H27="","",'[2]W'!H27)</f>
        <v>k-30 ind</v>
      </c>
      <c r="C32" s="18" t="str">
        <f>IF('[2]W'!I27="","",'[2]W'!I27)</f>
        <v>Podleśny Bogdan</v>
      </c>
      <c r="D32" s="14">
        <v>19</v>
      </c>
      <c r="E32" s="27">
        <v>710</v>
      </c>
      <c r="F32" s="16">
        <v>25</v>
      </c>
      <c r="G32" s="17" t="str">
        <f>'[2]W'!E27</f>
        <v>i</v>
      </c>
    </row>
    <row r="33" spans="1:7" ht="17.25" customHeight="1">
      <c r="A33" s="12">
        <v>26</v>
      </c>
      <c r="B33" s="13" t="str">
        <f>IF('[2]W'!H15="","",'[2]W'!H15)</f>
        <v>k-14</v>
      </c>
      <c r="C33" s="13" t="str">
        <f>IF('[2]W'!I15="","",'[2]W'!I15)</f>
        <v>Drzewicki Andrzej</v>
      </c>
      <c r="D33" s="14">
        <v>10</v>
      </c>
      <c r="E33" s="27">
        <v>565</v>
      </c>
      <c r="F33" s="16">
        <v>26</v>
      </c>
      <c r="G33" s="17" t="str">
        <f>'[2]W'!E15</f>
        <v>d</v>
      </c>
    </row>
    <row r="34" spans="1:7" ht="17.25" customHeight="1">
      <c r="A34" s="12">
        <v>27</v>
      </c>
      <c r="B34" s="18" t="str">
        <f>IF('[2]W'!H33="","",'[2]W'!H33)</f>
        <v>k-22 ind</v>
      </c>
      <c r="C34" s="18" t="str">
        <f>IF('[2]W'!I33="","",'[2]W'!I33)</f>
        <v>Grzybowski Tomasz</v>
      </c>
      <c r="D34" s="14">
        <v>29</v>
      </c>
      <c r="E34" s="27">
        <v>355</v>
      </c>
      <c r="F34" s="16">
        <v>27</v>
      </c>
      <c r="G34" s="17" t="str">
        <f>'[2]W'!E33</f>
        <v>i</v>
      </c>
    </row>
    <row r="35" spans="1:7" ht="17.25" customHeight="1">
      <c r="A35" s="12">
        <v>28</v>
      </c>
      <c r="B35" s="18" t="str">
        <f>IF('[2]W'!H28="","",'[2]W'!H28)</f>
        <v>k-31 ind</v>
      </c>
      <c r="C35" s="18" t="str">
        <f>IF('[2]W'!I28="","",'[2]W'!I28)</f>
        <v>Powroziewicz Janusz</v>
      </c>
      <c r="D35" s="14">
        <v>30</v>
      </c>
      <c r="E35" s="27">
        <v>345</v>
      </c>
      <c r="F35" s="16">
        <v>28</v>
      </c>
      <c r="G35" s="17" t="str">
        <f>'[2]W'!E28</f>
        <v>i</v>
      </c>
    </row>
    <row r="36" spans="1:7" ht="17.25" customHeight="1">
      <c r="A36" s="12">
        <v>29</v>
      </c>
      <c r="B36" s="13" t="str">
        <f>IF('[2]W'!H23="","",'[2]W'!H23)</f>
        <v>K-17 II</v>
      </c>
      <c r="C36" s="13" t="str">
        <f>IF('[2]W'!I23="","",'[2]W'!I23)</f>
        <v>Wójcik Józef</v>
      </c>
      <c r="D36" s="14">
        <v>8</v>
      </c>
      <c r="E36" s="27">
        <v>330</v>
      </c>
      <c r="F36" s="16">
        <v>29</v>
      </c>
      <c r="G36" s="17" t="str">
        <f>'[2]W'!E23</f>
        <v>d</v>
      </c>
    </row>
    <row r="37" spans="1:7" ht="17.25" customHeight="1">
      <c r="A37" s="12">
        <v>30</v>
      </c>
      <c r="B37" s="18" t="str">
        <f>IF('[2]W'!H26="","",'[2]W'!H26)</f>
        <v>k-132 ind</v>
      </c>
      <c r="C37" s="18" t="str">
        <f>IF('[2]W'!I26="","",'[2]W'!I26)</f>
        <v>Potacki Stanisław</v>
      </c>
      <c r="D37" s="14">
        <v>7</v>
      </c>
      <c r="E37" s="27">
        <v>75</v>
      </c>
      <c r="F37" s="16">
        <v>30</v>
      </c>
      <c r="G37" s="17" t="str">
        <f>'[2]W'!E26</f>
        <v>i</v>
      </c>
    </row>
    <row r="38" spans="1:7" ht="17.25" customHeight="1" thickBot="1">
      <c r="A38" s="12">
        <v>31</v>
      </c>
      <c r="B38" s="13" t="str">
        <f>IF('[2]W'!H19="","",'[2]W'!H19)</f>
        <v>k-22</v>
      </c>
      <c r="C38" s="13" t="str">
        <f>IF('[2]W'!I19="","",'[2]W'!I19)</f>
        <v>Stefanowski Andrzej</v>
      </c>
      <c r="D38" s="14">
        <v>12</v>
      </c>
      <c r="E38" s="27">
        <v>45</v>
      </c>
      <c r="F38" s="16">
        <v>31</v>
      </c>
      <c r="G38" s="17" t="str">
        <f>'[2]W'!E19</f>
        <v>d</v>
      </c>
    </row>
    <row r="39" spans="1:7" ht="17.25" customHeight="1" hidden="1">
      <c r="A39" s="12">
        <v>32</v>
      </c>
      <c r="B39" s="18">
        <f>IF('[2]W'!H39="","",'[2]W'!H39)</f>
      </c>
      <c r="C39" s="18">
        <f>IF('[2]W'!I39="","",'[2]W'!I39)</f>
      </c>
      <c r="D39" s="14" t="s">
        <v>9</v>
      </c>
      <c r="E39" s="27"/>
      <c r="F39" s="16" t="s">
        <v>9</v>
      </c>
      <c r="G39" s="17" t="str">
        <f>'[2]W'!E39</f>
        <v>x</v>
      </c>
    </row>
    <row r="40" spans="1:7" ht="17.25" customHeight="1" hidden="1">
      <c r="A40" s="12">
        <v>33</v>
      </c>
      <c r="B40" s="18">
        <f>IF('[2]W'!H40="","",'[2]W'!H40)</f>
      </c>
      <c r="C40" s="18">
        <f>IF('[2]W'!I40="","",'[2]W'!I40)</f>
      </c>
      <c r="D40" s="14" t="s">
        <v>9</v>
      </c>
      <c r="E40" s="27"/>
      <c r="F40" s="16" t="s">
        <v>9</v>
      </c>
      <c r="G40" s="17" t="str">
        <f>'[2]W'!E40</f>
        <v>x</v>
      </c>
    </row>
    <row r="41" spans="1:7" ht="17.25" customHeight="1" hidden="1">
      <c r="A41" s="12">
        <v>34</v>
      </c>
      <c r="B41" s="18">
        <f>IF('[2]W'!H41="","",'[2]W'!H41)</f>
      </c>
      <c r="C41" s="18">
        <f>IF('[2]W'!I41="","",'[2]W'!I41)</f>
      </c>
      <c r="D41" s="14" t="s">
        <v>9</v>
      </c>
      <c r="E41" s="27"/>
      <c r="F41" s="16" t="s">
        <v>9</v>
      </c>
      <c r="G41" s="17" t="str">
        <f>'[2]W'!E41</f>
        <v>x</v>
      </c>
    </row>
    <row r="42" spans="1:7" ht="17.25" customHeight="1" hidden="1">
      <c r="A42" s="12">
        <v>35</v>
      </c>
      <c r="B42" s="18">
        <f>IF('[2]W'!H42="","",'[2]W'!H42)</f>
      </c>
      <c r="C42" s="18">
        <f>IF('[2]W'!I42="","",'[2]W'!I42)</f>
      </c>
      <c r="D42" s="14" t="s">
        <v>9</v>
      </c>
      <c r="E42" s="27"/>
      <c r="F42" s="16" t="s">
        <v>9</v>
      </c>
      <c r="G42" s="17" t="str">
        <f>'[2]W'!E42</f>
        <v>x</v>
      </c>
    </row>
    <row r="43" spans="1:7" ht="17.25" customHeight="1" hidden="1">
      <c r="A43" s="12">
        <v>36</v>
      </c>
      <c r="B43" s="18">
        <f>IF('[2]W'!H43="","",'[2]W'!H43)</f>
      </c>
      <c r="C43" s="18">
        <f>IF('[2]W'!I43="","",'[2]W'!I43)</f>
      </c>
      <c r="D43" s="14" t="s">
        <v>9</v>
      </c>
      <c r="E43" s="27"/>
      <c r="F43" s="16" t="s">
        <v>9</v>
      </c>
      <c r="G43" s="17" t="str">
        <f>'[2]W'!E43</f>
        <v>x</v>
      </c>
    </row>
    <row r="44" spans="1:7" ht="17.25" customHeight="1" hidden="1">
      <c r="A44" s="12">
        <v>37</v>
      </c>
      <c r="B44" s="18">
        <f>IF('[2]W'!H44="","",'[2]W'!H44)</f>
      </c>
      <c r="C44" s="18">
        <f>IF('[2]W'!I44="","",'[2]W'!I44)</f>
      </c>
      <c r="D44" s="14" t="s">
        <v>9</v>
      </c>
      <c r="E44" s="27"/>
      <c r="F44" s="16" t="s">
        <v>9</v>
      </c>
      <c r="G44" s="17" t="str">
        <f>'[2]W'!E44</f>
        <v>x</v>
      </c>
    </row>
    <row r="45" spans="1:7" ht="17.25" customHeight="1" hidden="1">
      <c r="A45" s="12">
        <v>38</v>
      </c>
      <c r="B45" s="18">
        <f>IF('[2]W'!H45="","",'[2]W'!H45)</f>
      </c>
      <c r="C45" s="18">
        <f>IF('[2]W'!I45="","",'[2]W'!I45)</f>
      </c>
      <c r="D45" s="14" t="s">
        <v>9</v>
      </c>
      <c r="E45" s="27"/>
      <c r="F45" s="16" t="s">
        <v>9</v>
      </c>
      <c r="G45" s="17" t="str">
        <f>'[2]W'!E45</f>
        <v>x</v>
      </c>
    </row>
    <row r="46" spans="1:7" ht="17.25" customHeight="1" hidden="1">
      <c r="A46" s="12">
        <v>39</v>
      </c>
      <c r="B46" s="18">
        <f>IF('[2]W'!H46="","",'[2]W'!H46)</f>
      </c>
      <c r="C46" s="18">
        <f>IF('[2]W'!I46="","",'[2]W'!I46)</f>
      </c>
      <c r="D46" s="14" t="s">
        <v>9</v>
      </c>
      <c r="E46" s="27"/>
      <c r="F46" s="16" t="s">
        <v>9</v>
      </c>
      <c r="G46" s="17" t="str">
        <f>'[2]W'!E46</f>
        <v>x</v>
      </c>
    </row>
    <row r="47" spans="1:7" ht="17.25" customHeight="1" hidden="1">
      <c r="A47" s="12">
        <v>40</v>
      </c>
      <c r="B47" s="18">
        <f>IF('[2]W'!H47="","",'[2]W'!H47)</f>
      </c>
      <c r="C47" s="18">
        <f>IF('[2]W'!I47="","",'[2]W'!I47)</f>
      </c>
      <c r="D47" s="14" t="s">
        <v>9</v>
      </c>
      <c r="E47" s="27"/>
      <c r="F47" s="16" t="s">
        <v>9</v>
      </c>
      <c r="G47" s="17" t="str">
        <f>'[2]W'!E47</f>
        <v>x</v>
      </c>
    </row>
    <row r="48" spans="1:7" ht="18.75" customHeight="1" hidden="1">
      <c r="A48" s="12">
        <v>41</v>
      </c>
      <c r="B48" s="18">
        <f>IF('[2]W'!H48="","",'[2]W'!H48)</f>
      </c>
      <c r="C48" s="18">
        <f>IF('[2]W'!I48="","",'[2]W'!I48)</f>
      </c>
      <c r="D48" s="14" t="s">
        <v>9</v>
      </c>
      <c r="E48" s="27"/>
      <c r="F48" s="16" t="s">
        <v>9</v>
      </c>
      <c r="G48" s="17" t="str">
        <f>'[2]W'!E48</f>
        <v>x</v>
      </c>
    </row>
    <row r="49" spans="1:7" ht="18.75" customHeight="1" hidden="1">
      <c r="A49" s="12">
        <v>42</v>
      </c>
      <c r="B49" s="18">
        <f>IF('[2]W'!H49="","",'[2]W'!H49)</f>
      </c>
      <c r="C49" s="18">
        <f>IF('[2]W'!I49="","",'[2]W'!I49)</f>
      </c>
      <c r="D49" s="14" t="s">
        <v>9</v>
      </c>
      <c r="E49" s="27"/>
      <c r="F49" s="16" t="s">
        <v>9</v>
      </c>
      <c r="G49" s="17" t="str">
        <f>'[2]W'!E49</f>
        <v>x</v>
      </c>
    </row>
    <row r="50" spans="1:7" ht="18.75" customHeight="1" hidden="1">
      <c r="A50" s="12">
        <v>43</v>
      </c>
      <c r="B50" s="18">
        <f>IF('[2]W'!H50="","",'[2]W'!H50)</f>
      </c>
      <c r="C50" s="18">
        <f>IF('[2]W'!I50="","",'[2]W'!I50)</f>
      </c>
      <c r="D50" s="14" t="s">
        <v>9</v>
      </c>
      <c r="E50" s="27"/>
      <c r="F50" s="16" t="s">
        <v>9</v>
      </c>
      <c r="G50" s="17" t="str">
        <f>'[2]W'!E50</f>
        <v>x</v>
      </c>
    </row>
    <row r="51" spans="1:7" ht="18.75" customHeight="1" hidden="1">
      <c r="A51" s="12">
        <v>44</v>
      </c>
      <c r="B51" s="18">
        <f>IF('[2]W'!H51="","",'[2]W'!H51)</f>
      </c>
      <c r="C51" s="18">
        <f>IF('[2]W'!I51="","",'[2]W'!I51)</f>
      </c>
      <c r="D51" s="14" t="s">
        <v>9</v>
      </c>
      <c r="E51" s="27"/>
      <c r="F51" s="16" t="s">
        <v>9</v>
      </c>
      <c r="G51" s="17" t="str">
        <f>'[2]W'!E51</f>
        <v>x</v>
      </c>
    </row>
    <row r="52" spans="1:7" ht="18.75" customHeight="1" hidden="1">
      <c r="A52" s="12">
        <v>45</v>
      </c>
      <c r="B52" s="18">
        <f>IF('[2]W'!H52="","",'[2]W'!H52)</f>
      </c>
      <c r="C52" s="18">
        <f>IF('[2]W'!I52="","",'[2]W'!I52)</f>
      </c>
      <c r="D52" s="14" t="s">
        <v>9</v>
      </c>
      <c r="E52" s="27"/>
      <c r="F52" s="16" t="s">
        <v>9</v>
      </c>
      <c r="G52" s="17" t="str">
        <f>'[2]W'!E52</f>
        <v>x</v>
      </c>
    </row>
    <row r="53" spans="1:7" ht="18.75" customHeight="1" hidden="1">
      <c r="A53" s="12">
        <v>46</v>
      </c>
      <c r="B53" s="18">
        <f>IF('[2]W'!H53="","",'[2]W'!H53)</f>
      </c>
      <c r="C53" s="18">
        <f>IF('[2]W'!I53="","",'[2]W'!I53)</f>
      </c>
      <c r="D53" s="14" t="s">
        <v>9</v>
      </c>
      <c r="E53" s="27"/>
      <c r="F53" s="16" t="s">
        <v>9</v>
      </c>
      <c r="G53" s="17" t="str">
        <f>'[2]W'!E53</f>
        <v>x</v>
      </c>
    </row>
    <row r="54" spans="1:7" ht="18.75" customHeight="1" hidden="1">
      <c r="A54" s="12">
        <v>47</v>
      </c>
      <c r="B54" s="18">
        <f>IF('[2]W'!H54="","",'[2]W'!H54)</f>
      </c>
      <c r="C54" s="18">
        <f>IF('[2]W'!I54="","",'[2]W'!I54)</f>
      </c>
      <c r="D54" s="14" t="s">
        <v>9</v>
      </c>
      <c r="E54" s="27"/>
      <c r="F54" s="16" t="s">
        <v>9</v>
      </c>
      <c r="G54" s="17" t="str">
        <f>'[2]W'!E54</f>
        <v>x</v>
      </c>
    </row>
    <row r="55" spans="1:7" ht="18.75" customHeight="1" hidden="1">
      <c r="A55" s="12">
        <v>48</v>
      </c>
      <c r="B55" s="18">
        <f>IF('[2]W'!H55="","",'[2]W'!H55)</f>
      </c>
      <c r="C55" s="18">
        <f>IF('[2]W'!I55="","",'[2]W'!I55)</f>
      </c>
      <c r="D55" s="14" t="s">
        <v>9</v>
      </c>
      <c r="E55" s="27"/>
      <c r="F55" s="16" t="s">
        <v>9</v>
      </c>
      <c r="G55" s="17" t="str">
        <f>'[2]W'!E55</f>
        <v>x</v>
      </c>
    </row>
    <row r="56" spans="1:7" ht="18.75" customHeight="1" hidden="1">
      <c r="A56" s="12">
        <v>49</v>
      </c>
      <c r="B56" s="18">
        <f>IF('[2]W'!H56="","",'[2]W'!H56)</f>
      </c>
      <c r="C56" s="18">
        <f>IF('[2]W'!I56="","",'[2]W'!I56)</f>
      </c>
      <c r="D56" s="14" t="s">
        <v>9</v>
      </c>
      <c r="E56" s="27"/>
      <c r="F56" s="16" t="s">
        <v>9</v>
      </c>
      <c r="G56" s="17" t="str">
        <f>'[2]W'!E56</f>
        <v>x</v>
      </c>
    </row>
    <row r="57" spans="1:7" ht="18.75" customHeight="1" hidden="1">
      <c r="A57" s="12">
        <v>50</v>
      </c>
      <c r="B57" s="18">
        <f>IF('[2]W'!H57="","",'[2]W'!H57)</f>
      </c>
      <c r="C57" s="18">
        <f>IF('[2]W'!I57="","",'[2]W'!I57)</f>
      </c>
      <c r="D57" s="14" t="s">
        <v>9</v>
      </c>
      <c r="E57" s="27"/>
      <c r="F57" s="16" t="s">
        <v>9</v>
      </c>
      <c r="G57" s="17" t="str">
        <f>'[2]W'!E57</f>
        <v>x</v>
      </c>
    </row>
    <row r="58" spans="1:7" ht="18.75" customHeight="1" hidden="1">
      <c r="A58" s="12">
        <v>51</v>
      </c>
      <c r="B58" s="18">
        <f>IF('[2]W'!H58="","",'[2]W'!H58)</f>
      </c>
      <c r="C58" s="18">
        <f>IF('[2]W'!I58="","",'[2]W'!I58)</f>
      </c>
      <c r="D58" s="14" t="s">
        <v>9</v>
      </c>
      <c r="E58" s="27"/>
      <c r="F58" s="16" t="s">
        <v>9</v>
      </c>
      <c r="G58" s="17" t="str">
        <f>'[2]W'!E58</f>
        <v>x</v>
      </c>
    </row>
    <row r="59" spans="1:7" ht="18.75" customHeight="1" hidden="1">
      <c r="A59" s="12">
        <v>52</v>
      </c>
      <c r="B59" s="18">
        <f>IF('[2]W'!H59="","",'[2]W'!H59)</f>
      </c>
      <c r="C59" s="18">
        <f>IF('[2]W'!I59="","",'[2]W'!I59)</f>
      </c>
      <c r="D59" s="14" t="s">
        <v>9</v>
      </c>
      <c r="E59" s="27"/>
      <c r="F59" s="16" t="s">
        <v>9</v>
      </c>
      <c r="G59" s="17" t="str">
        <f>'[2]W'!E59</f>
        <v>x</v>
      </c>
    </row>
    <row r="60" spans="1:7" ht="18.75" customHeight="1" hidden="1">
      <c r="A60" s="12">
        <v>53</v>
      </c>
      <c r="B60" s="18">
        <f>IF('[2]W'!H60="","",'[2]W'!H60)</f>
      </c>
      <c r="C60" s="18">
        <f>IF('[2]W'!I60="","",'[2]W'!I60)</f>
      </c>
      <c r="D60" s="14" t="s">
        <v>9</v>
      </c>
      <c r="E60" s="27"/>
      <c r="F60" s="16" t="s">
        <v>9</v>
      </c>
      <c r="G60" s="17" t="str">
        <f>'[2]W'!E60</f>
        <v>x</v>
      </c>
    </row>
    <row r="61" spans="1:7" ht="18.75" customHeight="1" hidden="1">
      <c r="A61" s="12">
        <v>54</v>
      </c>
      <c r="B61" s="18">
        <f>IF('[2]W'!H61="","",'[2]W'!H61)</f>
      </c>
      <c r="C61" s="18">
        <f>IF('[2]W'!I61="","",'[2]W'!I61)</f>
      </c>
      <c r="D61" s="14" t="s">
        <v>9</v>
      </c>
      <c r="E61" s="27"/>
      <c r="F61" s="16" t="s">
        <v>9</v>
      </c>
      <c r="G61" s="17" t="str">
        <f>'[2]W'!E61</f>
        <v>x</v>
      </c>
    </row>
    <row r="62" spans="1:7" ht="18.75" customHeight="1" hidden="1">
      <c r="A62" s="12">
        <v>55</v>
      </c>
      <c r="B62" s="18">
        <f>IF('[2]W'!H62="","",'[2]W'!H62)</f>
      </c>
      <c r="C62" s="18">
        <f>IF('[2]W'!I62="","",'[2]W'!I62)</f>
      </c>
      <c r="D62" s="14" t="s">
        <v>9</v>
      </c>
      <c r="E62" s="27"/>
      <c r="F62" s="16" t="s">
        <v>9</v>
      </c>
      <c r="G62" s="17" t="str">
        <f>'[2]W'!E62</f>
        <v>x</v>
      </c>
    </row>
    <row r="63" spans="1:7" ht="18.75" customHeight="1" hidden="1">
      <c r="A63" s="12">
        <v>56</v>
      </c>
      <c r="B63" s="18">
        <f>IF('[2]W'!H63="","",'[2]W'!H63)</f>
      </c>
      <c r="C63" s="18">
        <f>IF('[2]W'!I63="","",'[2]W'!I63)</f>
      </c>
      <c r="D63" s="14" t="s">
        <v>9</v>
      </c>
      <c r="E63" s="27"/>
      <c r="F63" s="16" t="s">
        <v>9</v>
      </c>
      <c r="G63" s="17" t="str">
        <f>'[2]W'!E63</f>
        <v>x</v>
      </c>
    </row>
    <row r="64" spans="1:7" ht="18.75" customHeight="1" hidden="1">
      <c r="A64" s="12">
        <v>57</v>
      </c>
      <c r="B64" s="18">
        <f>IF('[2]W'!H64="","",'[2]W'!H64)</f>
      </c>
      <c r="C64" s="18">
        <f>IF('[2]W'!I64="","",'[2]W'!I64)</f>
      </c>
      <c r="D64" s="14" t="s">
        <v>9</v>
      </c>
      <c r="E64" s="27"/>
      <c r="F64" s="16" t="s">
        <v>9</v>
      </c>
      <c r="G64" s="17" t="str">
        <f>'[2]W'!E64</f>
        <v>x</v>
      </c>
    </row>
    <row r="65" spans="1:7" ht="18.75" customHeight="1" hidden="1">
      <c r="A65" s="12">
        <v>58</v>
      </c>
      <c r="B65" s="18">
        <f>IF('[2]W'!H65="","",'[2]W'!H65)</f>
      </c>
      <c r="C65" s="18">
        <f>IF('[2]W'!I65="","",'[2]W'!I65)</f>
      </c>
      <c r="D65" s="14" t="s">
        <v>9</v>
      </c>
      <c r="E65" s="27"/>
      <c r="F65" s="16" t="s">
        <v>9</v>
      </c>
      <c r="G65" s="17" t="str">
        <f>'[2]W'!E65</f>
        <v>x</v>
      </c>
    </row>
    <row r="66" spans="1:7" ht="18.75" customHeight="1" hidden="1">
      <c r="A66" s="12">
        <v>59</v>
      </c>
      <c r="B66" s="18">
        <f>IF('[2]W'!H66="","",'[2]W'!H66)</f>
      </c>
      <c r="C66" s="18">
        <f>IF('[2]W'!I66="","",'[2]W'!I66)</f>
      </c>
      <c r="D66" s="14" t="s">
        <v>9</v>
      </c>
      <c r="E66" s="27"/>
      <c r="F66" s="16" t="s">
        <v>9</v>
      </c>
      <c r="G66" s="17" t="str">
        <f>'[2]W'!E66</f>
        <v>x</v>
      </c>
    </row>
    <row r="67" spans="1:7" ht="18.75" customHeight="1" hidden="1">
      <c r="A67" s="12">
        <v>60</v>
      </c>
      <c r="B67" s="18">
        <f>IF('[2]W'!H67="","",'[2]W'!H67)</f>
      </c>
      <c r="C67" s="18">
        <f>IF('[2]W'!I67="","",'[2]W'!I67)</f>
      </c>
      <c r="D67" s="14" t="s">
        <v>9</v>
      </c>
      <c r="E67" s="27"/>
      <c r="F67" s="16" t="s">
        <v>9</v>
      </c>
      <c r="G67" s="17" t="str">
        <f>'[2]W'!E67</f>
        <v>x</v>
      </c>
    </row>
    <row r="68" spans="1:7" ht="18.75" customHeight="1" hidden="1">
      <c r="A68" s="12">
        <v>61</v>
      </c>
      <c r="B68" s="18">
        <f>IF('[2]W'!H68="","",'[2]W'!H68)</f>
      </c>
      <c r="C68" s="18">
        <f>IF('[2]W'!I68="","",'[2]W'!I68)</f>
      </c>
      <c r="D68" s="14" t="s">
        <v>9</v>
      </c>
      <c r="E68" s="27"/>
      <c r="F68" s="16" t="s">
        <v>9</v>
      </c>
      <c r="G68" s="17" t="str">
        <f>'[2]W'!E68</f>
        <v>x</v>
      </c>
    </row>
    <row r="69" spans="1:7" ht="18.75" customHeight="1" hidden="1">
      <c r="A69" s="12">
        <v>62</v>
      </c>
      <c r="B69" s="18">
        <f>IF('[2]W'!H69="","",'[2]W'!H69)</f>
      </c>
      <c r="C69" s="18">
        <f>IF('[2]W'!I69="","",'[2]W'!I69)</f>
      </c>
      <c r="D69" s="14" t="s">
        <v>9</v>
      </c>
      <c r="E69" s="27"/>
      <c r="F69" s="16" t="s">
        <v>9</v>
      </c>
      <c r="G69" s="17" t="str">
        <f>'[2]W'!E69</f>
        <v>x</v>
      </c>
    </row>
    <row r="70" spans="1:7" ht="18.75" customHeight="1" hidden="1">
      <c r="A70" s="12">
        <v>63</v>
      </c>
      <c r="B70" s="18">
        <f>IF('[2]W'!H70="","",'[2]W'!H70)</f>
      </c>
      <c r="C70" s="18">
        <f>IF('[2]W'!I70="","",'[2]W'!I70)</f>
      </c>
      <c r="D70" s="14" t="s">
        <v>9</v>
      </c>
      <c r="E70" s="27"/>
      <c r="F70" s="16" t="s">
        <v>9</v>
      </c>
      <c r="G70" s="17" t="str">
        <f>'[2]W'!E70</f>
        <v>x</v>
      </c>
    </row>
    <row r="71" spans="1:7" ht="18.75" customHeight="1" hidden="1">
      <c r="A71" s="12">
        <v>64</v>
      </c>
      <c r="B71" s="18">
        <f>IF('[2]W'!H71="","",'[2]W'!H71)</f>
      </c>
      <c r="C71" s="18">
        <f>IF('[2]W'!I71="","",'[2]W'!I71)</f>
      </c>
      <c r="D71" s="14" t="s">
        <v>9</v>
      </c>
      <c r="E71" s="27"/>
      <c r="F71" s="16" t="s">
        <v>9</v>
      </c>
      <c r="G71" s="17" t="str">
        <f>'[2]W'!E71</f>
        <v>x</v>
      </c>
    </row>
    <row r="72" spans="1:7" ht="18.75" customHeight="1" hidden="1">
      <c r="A72" s="12">
        <v>65</v>
      </c>
      <c r="B72" s="18">
        <f>IF('[2]W'!H72="","",'[2]W'!H72)</f>
      </c>
      <c r="C72" s="18">
        <f>IF('[2]W'!I72="","",'[2]W'!I72)</f>
      </c>
      <c r="D72" s="14" t="s">
        <v>9</v>
      </c>
      <c r="E72" s="27"/>
      <c r="F72" s="16" t="s">
        <v>9</v>
      </c>
      <c r="G72" s="17" t="str">
        <f>'[2]W'!E72</f>
        <v>x</v>
      </c>
    </row>
    <row r="73" spans="1:7" ht="18.75" customHeight="1" hidden="1">
      <c r="A73" s="12">
        <v>66</v>
      </c>
      <c r="B73" s="18">
        <f>IF('[2]W'!H73="","",'[2]W'!H73)</f>
      </c>
      <c r="C73" s="18">
        <f>IF('[2]W'!I73="","",'[2]W'!I73)</f>
      </c>
      <c r="D73" s="14" t="s">
        <v>9</v>
      </c>
      <c r="E73" s="27"/>
      <c r="F73" s="16" t="s">
        <v>9</v>
      </c>
      <c r="G73" s="17" t="str">
        <f>'[2]W'!E73</f>
        <v>x</v>
      </c>
    </row>
    <row r="74" spans="1:7" ht="18.75" customHeight="1" hidden="1">
      <c r="A74" s="12">
        <v>67</v>
      </c>
      <c r="B74" s="18">
        <f>IF('[2]W'!H74="","",'[2]W'!H74)</f>
      </c>
      <c r="C74" s="18">
        <f>IF('[2]W'!I74="","",'[2]W'!I74)</f>
      </c>
      <c r="D74" s="14" t="s">
        <v>9</v>
      </c>
      <c r="E74" s="27"/>
      <c r="F74" s="16" t="s">
        <v>9</v>
      </c>
      <c r="G74" s="17" t="str">
        <f>'[2]W'!E74</f>
        <v>x</v>
      </c>
    </row>
    <row r="75" spans="1:7" ht="18.75" customHeight="1" hidden="1">
      <c r="A75" s="12">
        <v>68</v>
      </c>
      <c r="B75" s="18">
        <f>IF('[2]W'!H75="","",'[2]W'!H75)</f>
      </c>
      <c r="C75" s="18">
        <f>IF('[2]W'!I75="","",'[2]W'!I75)</f>
      </c>
      <c r="D75" s="14" t="s">
        <v>9</v>
      </c>
      <c r="E75" s="27"/>
      <c r="F75" s="16" t="s">
        <v>9</v>
      </c>
      <c r="G75" s="17" t="str">
        <f>'[2]W'!E75</f>
        <v>x</v>
      </c>
    </row>
    <row r="76" spans="1:7" ht="18.75" customHeight="1" hidden="1">
      <c r="A76" s="12">
        <v>69</v>
      </c>
      <c r="B76" s="18">
        <f>IF('[2]W'!H76="","",'[2]W'!H76)</f>
      </c>
      <c r="C76" s="18">
        <f>IF('[2]W'!I76="","",'[2]W'!I76)</f>
      </c>
      <c r="D76" s="14" t="s">
        <v>9</v>
      </c>
      <c r="E76" s="27"/>
      <c r="F76" s="16" t="s">
        <v>9</v>
      </c>
      <c r="G76" s="17" t="str">
        <f>'[2]W'!E76</f>
        <v>x</v>
      </c>
    </row>
    <row r="77" spans="1:7" ht="18.75" customHeight="1" hidden="1">
      <c r="A77" s="12">
        <v>70</v>
      </c>
      <c r="B77" s="18">
        <f>IF('[2]W'!H77="","",'[2]W'!H77)</f>
      </c>
      <c r="C77" s="18">
        <f>IF('[2]W'!I77="","",'[2]W'!I77)</f>
      </c>
      <c r="D77" s="14" t="s">
        <v>9</v>
      </c>
      <c r="E77" s="27"/>
      <c r="F77" s="16" t="s">
        <v>9</v>
      </c>
      <c r="G77" s="17" t="str">
        <f>'[2]W'!E77</f>
        <v>x</v>
      </c>
    </row>
    <row r="78" spans="1:7" ht="18.75" customHeight="1" hidden="1">
      <c r="A78" s="12">
        <v>71</v>
      </c>
      <c r="B78" s="18">
        <f>IF('[2]W'!H78="","",'[2]W'!H78)</f>
      </c>
      <c r="C78" s="18">
        <f>IF('[2]W'!I78="","",'[2]W'!I78)</f>
      </c>
      <c r="D78" s="14" t="s">
        <v>9</v>
      </c>
      <c r="E78" s="27"/>
      <c r="F78" s="16" t="s">
        <v>9</v>
      </c>
      <c r="G78" s="17" t="str">
        <f>'[2]W'!E78</f>
        <v>x</v>
      </c>
    </row>
    <row r="79" spans="1:7" ht="18.75" customHeight="1" hidden="1">
      <c r="A79" s="12">
        <v>72</v>
      </c>
      <c r="B79" s="18">
        <f>IF('[2]W'!H79="","",'[2]W'!H79)</f>
      </c>
      <c r="C79" s="18">
        <f>IF('[2]W'!I79="","",'[2]W'!I79)</f>
      </c>
      <c r="D79" s="14" t="s">
        <v>9</v>
      </c>
      <c r="E79" s="27"/>
      <c r="F79" s="16" t="s">
        <v>9</v>
      </c>
      <c r="G79" s="17" t="str">
        <f>'[2]W'!E79</f>
        <v>x</v>
      </c>
    </row>
    <row r="80" spans="1:7" ht="18.75" customHeight="1" hidden="1">
      <c r="A80" s="12">
        <v>73</v>
      </c>
      <c r="B80" s="18">
        <f>IF('[2]W'!H80="","",'[2]W'!H80)</f>
      </c>
      <c r="C80" s="18">
        <f>IF('[2]W'!I80="","",'[2]W'!I80)</f>
      </c>
      <c r="D80" s="14" t="s">
        <v>9</v>
      </c>
      <c r="E80" s="27"/>
      <c r="F80" s="16" t="s">
        <v>9</v>
      </c>
      <c r="G80" s="17" t="str">
        <f>'[2]W'!E80</f>
        <v>x</v>
      </c>
    </row>
    <row r="81" spans="1:7" ht="18.75" customHeight="1" hidden="1">
      <c r="A81" s="12">
        <v>74</v>
      </c>
      <c r="B81" s="18">
        <f>IF('[2]W'!H81="","",'[2]W'!H81)</f>
      </c>
      <c r="C81" s="18">
        <f>IF('[2]W'!I81="","",'[2]W'!I81)</f>
      </c>
      <c r="D81" s="14" t="s">
        <v>9</v>
      </c>
      <c r="E81" s="27"/>
      <c r="F81" s="16" t="s">
        <v>9</v>
      </c>
      <c r="G81" s="17" t="str">
        <f>'[2]W'!E81</f>
        <v>x</v>
      </c>
    </row>
    <row r="82" spans="1:7" ht="18.75" customHeight="1" hidden="1">
      <c r="A82" s="12">
        <v>75</v>
      </c>
      <c r="B82" s="18">
        <f>IF('[2]W'!H82="","",'[2]W'!H82)</f>
      </c>
      <c r="C82" s="18">
        <f>IF('[2]W'!I82="","",'[2]W'!I82)</f>
      </c>
      <c r="D82" s="14" t="s">
        <v>9</v>
      </c>
      <c r="E82" s="27"/>
      <c r="F82" s="16" t="s">
        <v>9</v>
      </c>
      <c r="G82" s="17" t="str">
        <f>'[2]W'!E82</f>
        <v>x</v>
      </c>
    </row>
    <row r="83" spans="1:7" ht="18.75" customHeight="1" hidden="1">
      <c r="A83" s="12">
        <v>76</v>
      </c>
      <c r="B83" s="18">
        <f>IF('[2]W'!H83="","",'[2]W'!H83)</f>
      </c>
      <c r="C83" s="18">
        <f>IF('[2]W'!I83="","",'[2]W'!I83)</f>
      </c>
      <c r="D83" s="14" t="s">
        <v>9</v>
      </c>
      <c r="E83" s="27"/>
      <c r="F83" s="16" t="s">
        <v>9</v>
      </c>
      <c r="G83" s="17" t="str">
        <f>'[2]W'!E83</f>
        <v>x</v>
      </c>
    </row>
    <row r="84" spans="1:7" ht="18.75" customHeight="1" hidden="1">
      <c r="A84" s="12">
        <v>77</v>
      </c>
      <c r="B84" s="18">
        <f>IF('[2]W'!H84="","",'[2]W'!H84)</f>
      </c>
      <c r="C84" s="18">
        <f>IF('[2]W'!I84="","",'[2]W'!I84)</f>
      </c>
      <c r="D84" s="14" t="s">
        <v>9</v>
      </c>
      <c r="E84" s="27"/>
      <c r="F84" s="16" t="s">
        <v>9</v>
      </c>
      <c r="G84" s="17" t="str">
        <f>'[2]W'!E84</f>
        <v>x</v>
      </c>
    </row>
    <row r="85" spans="1:7" ht="18.75" customHeight="1" hidden="1">
      <c r="A85" s="12">
        <v>78</v>
      </c>
      <c r="B85" s="18">
        <f>IF('[2]W'!H85="","",'[2]W'!H85)</f>
      </c>
      <c r="C85" s="18">
        <f>IF('[2]W'!I85="","",'[2]W'!I85)</f>
      </c>
      <c r="D85" s="14" t="s">
        <v>9</v>
      </c>
      <c r="E85" s="27"/>
      <c r="F85" s="16" t="s">
        <v>9</v>
      </c>
      <c r="G85" s="17" t="str">
        <f>'[2]W'!E85</f>
        <v>x</v>
      </c>
    </row>
    <row r="86" spans="1:7" ht="18.75" customHeight="1" hidden="1">
      <c r="A86" s="12">
        <v>79</v>
      </c>
      <c r="B86" s="18">
        <f>IF('[2]W'!H86="","",'[2]W'!H86)</f>
      </c>
      <c r="C86" s="18">
        <f>IF('[2]W'!I86="","",'[2]W'!I86)</f>
      </c>
      <c r="D86" s="14" t="s">
        <v>9</v>
      </c>
      <c r="E86" s="27"/>
      <c r="F86" s="16" t="s">
        <v>9</v>
      </c>
      <c r="G86" s="17" t="str">
        <f>'[2]W'!E86</f>
        <v>x</v>
      </c>
    </row>
    <row r="87" spans="1:7" ht="18.75" customHeight="1" hidden="1">
      <c r="A87" s="12">
        <v>80</v>
      </c>
      <c r="B87" s="18">
        <f>IF('[2]W'!H87="","",'[2]W'!H87)</f>
      </c>
      <c r="C87" s="18">
        <f>IF('[2]W'!I87="","",'[2]W'!I87)</f>
      </c>
      <c r="D87" s="14" t="s">
        <v>9</v>
      </c>
      <c r="E87" s="27"/>
      <c r="F87" s="16" t="s">
        <v>9</v>
      </c>
      <c r="G87" s="17" t="str">
        <f>'[2]W'!E87</f>
        <v>x</v>
      </c>
    </row>
    <row r="88" spans="1:7" ht="18.75" customHeight="1" hidden="1">
      <c r="A88" s="12">
        <v>81</v>
      </c>
      <c r="B88" s="18">
        <f>IF('[2]W'!H88="","",'[2]W'!H88)</f>
      </c>
      <c r="C88" s="18">
        <f>IF('[2]W'!I88="","",'[2]W'!I88)</f>
      </c>
      <c r="D88" s="14" t="s">
        <v>9</v>
      </c>
      <c r="E88" s="27"/>
      <c r="F88" s="16" t="s">
        <v>9</v>
      </c>
      <c r="G88" s="17" t="str">
        <f>'[2]W'!E88</f>
        <v>x</v>
      </c>
    </row>
    <row r="89" spans="1:7" ht="18.75" customHeight="1" hidden="1">
      <c r="A89" s="12">
        <v>82</v>
      </c>
      <c r="B89" s="18">
        <f>IF('[2]W'!H89="","",'[2]W'!H89)</f>
      </c>
      <c r="C89" s="18">
        <f>IF('[2]W'!I89="","",'[2]W'!I89)</f>
      </c>
      <c r="D89" s="14" t="s">
        <v>9</v>
      </c>
      <c r="E89" s="27"/>
      <c r="F89" s="16" t="s">
        <v>9</v>
      </c>
      <c r="G89" s="17" t="str">
        <f>'[2]W'!E89</f>
        <v>x</v>
      </c>
    </row>
    <row r="90" spans="1:7" ht="18.75" customHeight="1" hidden="1">
      <c r="A90" s="12">
        <v>83</v>
      </c>
      <c r="B90" s="18">
        <f>IF('[2]W'!H90="","",'[2]W'!H90)</f>
      </c>
      <c r="C90" s="18">
        <f>IF('[2]W'!I90="","",'[2]W'!I90)</f>
      </c>
      <c r="D90" s="14" t="s">
        <v>9</v>
      </c>
      <c r="E90" s="27"/>
      <c r="F90" s="16" t="s">
        <v>9</v>
      </c>
      <c r="G90" s="17" t="str">
        <f>'[2]W'!E90</f>
        <v>x</v>
      </c>
    </row>
    <row r="91" spans="1:7" ht="18.75" customHeight="1" hidden="1">
      <c r="A91" s="12">
        <v>84</v>
      </c>
      <c r="B91" s="18">
        <f>IF('[2]W'!H91="","",'[2]W'!H91)</f>
      </c>
      <c r="C91" s="18">
        <f>IF('[2]W'!I91="","",'[2]W'!I91)</f>
      </c>
      <c r="D91" s="14" t="s">
        <v>9</v>
      </c>
      <c r="E91" s="27"/>
      <c r="F91" s="16" t="s">
        <v>9</v>
      </c>
      <c r="G91" s="17" t="str">
        <f>'[2]W'!E91</f>
        <v>x</v>
      </c>
    </row>
    <row r="92" spans="1:7" ht="18.75" customHeight="1" hidden="1">
      <c r="A92" s="12">
        <v>85</v>
      </c>
      <c r="B92" s="18">
        <f>IF('[2]W'!H92="","",'[2]W'!H92)</f>
      </c>
      <c r="C92" s="18">
        <f>IF('[2]W'!I92="","",'[2]W'!I92)</f>
      </c>
      <c r="D92" s="14" t="s">
        <v>9</v>
      </c>
      <c r="E92" s="27"/>
      <c r="F92" s="16" t="s">
        <v>9</v>
      </c>
      <c r="G92" s="17" t="str">
        <f>'[2]W'!E92</f>
        <v>x</v>
      </c>
    </row>
    <row r="93" spans="1:7" ht="18.75" customHeight="1" hidden="1">
      <c r="A93" s="12">
        <v>86</v>
      </c>
      <c r="B93" s="18">
        <f>IF('[2]W'!H93="","",'[2]W'!H93)</f>
      </c>
      <c r="C93" s="18">
        <f>IF('[2]W'!I93="","",'[2]W'!I93)</f>
      </c>
      <c r="D93" s="14" t="s">
        <v>9</v>
      </c>
      <c r="E93" s="27"/>
      <c r="F93" s="16" t="s">
        <v>9</v>
      </c>
      <c r="G93" s="17" t="str">
        <f>'[2]W'!E93</f>
        <v>x</v>
      </c>
    </row>
    <row r="94" spans="1:7" ht="18.75" customHeight="1" hidden="1">
      <c r="A94" s="12">
        <v>87</v>
      </c>
      <c r="B94" s="18">
        <f>IF('[2]W'!H94="","",'[2]W'!H94)</f>
      </c>
      <c r="C94" s="18">
        <f>IF('[2]W'!I94="","",'[2]W'!I94)</f>
      </c>
      <c r="D94" s="14" t="s">
        <v>9</v>
      </c>
      <c r="E94" s="27"/>
      <c r="F94" s="16" t="s">
        <v>9</v>
      </c>
      <c r="G94" s="17" t="str">
        <f>'[2]W'!E94</f>
        <v>x</v>
      </c>
    </row>
    <row r="95" spans="1:7" ht="18.75" customHeight="1" hidden="1">
      <c r="A95" s="12">
        <v>88</v>
      </c>
      <c r="B95" s="18">
        <f>IF('[2]W'!H95="","",'[2]W'!H95)</f>
      </c>
      <c r="C95" s="18">
        <f>IF('[2]W'!I95="","",'[2]W'!I95)</f>
      </c>
      <c r="D95" s="14" t="s">
        <v>9</v>
      </c>
      <c r="E95" s="27"/>
      <c r="F95" s="16" t="s">
        <v>9</v>
      </c>
      <c r="G95" s="17" t="str">
        <f>'[2]W'!E95</f>
        <v>x</v>
      </c>
    </row>
    <row r="96" spans="1:7" ht="18.75" customHeight="1" hidden="1">
      <c r="A96" s="12">
        <v>89</v>
      </c>
      <c r="B96" s="18">
        <f>IF('[2]W'!H96="","",'[2]W'!H96)</f>
      </c>
      <c r="C96" s="18">
        <f>IF('[2]W'!I96="","",'[2]W'!I96)</f>
      </c>
      <c r="D96" s="14" t="s">
        <v>9</v>
      </c>
      <c r="E96" s="27"/>
      <c r="F96" s="16" t="s">
        <v>9</v>
      </c>
      <c r="G96" s="17" t="str">
        <f>'[2]W'!E96</f>
        <v>x</v>
      </c>
    </row>
    <row r="97" spans="1:7" ht="18.75" customHeight="1" hidden="1">
      <c r="A97" s="12">
        <v>90</v>
      </c>
      <c r="B97" s="18">
        <f>IF('[2]W'!H97="","",'[2]W'!H97)</f>
      </c>
      <c r="C97" s="18">
        <f>IF('[2]W'!I97="","",'[2]W'!I97)</f>
      </c>
      <c r="D97" s="14" t="s">
        <v>9</v>
      </c>
      <c r="E97" s="27"/>
      <c r="F97" s="16" t="s">
        <v>9</v>
      </c>
      <c r="G97" s="17" t="str">
        <f>'[2]W'!E97</f>
        <v>x</v>
      </c>
    </row>
    <row r="98" spans="1:7" ht="18.75" customHeight="1" hidden="1">
      <c r="A98" s="12">
        <v>91</v>
      </c>
      <c r="B98" s="18">
        <f>IF('[2]W'!H98="","",'[2]W'!H98)</f>
      </c>
      <c r="C98" s="18">
        <f>IF('[2]W'!I98="","",'[2]W'!I98)</f>
      </c>
      <c r="D98" s="14" t="s">
        <v>9</v>
      </c>
      <c r="E98" s="27"/>
      <c r="F98" s="16" t="s">
        <v>9</v>
      </c>
      <c r="G98" s="17" t="str">
        <f>'[2]W'!E98</f>
        <v>x</v>
      </c>
    </row>
    <row r="99" spans="1:7" ht="18.75" customHeight="1" hidden="1">
      <c r="A99" s="12">
        <v>92</v>
      </c>
      <c r="B99" s="18">
        <f>IF('[2]W'!H99="","",'[2]W'!H99)</f>
      </c>
      <c r="C99" s="18">
        <f>IF('[2]W'!I99="","",'[2]W'!I99)</f>
      </c>
      <c r="D99" s="14" t="s">
        <v>9</v>
      </c>
      <c r="E99" s="27"/>
      <c r="F99" s="16" t="s">
        <v>9</v>
      </c>
      <c r="G99" s="17" t="str">
        <f>'[2]W'!E99</f>
        <v>x</v>
      </c>
    </row>
    <row r="100" spans="1:7" ht="18.75" customHeight="1" hidden="1">
      <c r="A100" s="12">
        <v>93</v>
      </c>
      <c r="B100" s="18">
        <f>IF('[2]W'!H100="","",'[2]W'!H100)</f>
      </c>
      <c r="C100" s="18">
        <f>IF('[2]W'!I100="","",'[2]W'!I100)</f>
      </c>
      <c r="D100" s="14" t="s">
        <v>9</v>
      </c>
      <c r="E100" s="27"/>
      <c r="F100" s="16" t="s">
        <v>9</v>
      </c>
      <c r="G100" s="17" t="str">
        <f>'[2]W'!E100</f>
        <v>x</v>
      </c>
    </row>
    <row r="101" spans="1:7" ht="18.75" customHeight="1" hidden="1">
      <c r="A101" s="12">
        <v>94</v>
      </c>
      <c r="B101" s="18">
        <f>IF('[2]W'!H101="","",'[2]W'!H101)</f>
      </c>
      <c r="C101" s="18">
        <f>IF('[2]W'!I101="","",'[2]W'!I101)</f>
      </c>
      <c r="D101" s="14" t="s">
        <v>9</v>
      </c>
      <c r="E101" s="27"/>
      <c r="F101" s="16" t="s">
        <v>9</v>
      </c>
      <c r="G101" s="17" t="str">
        <f>'[2]W'!E101</f>
        <v>x</v>
      </c>
    </row>
    <row r="102" spans="1:7" ht="18.75" customHeight="1" hidden="1">
      <c r="A102" s="12">
        <v>95</v>
      </c>
      <c r="B102" s="18">
        <f>IF('[2]W'!H102="","",'[2]W'!H102)</f>
      </c>
      <c r="C102" s="18">
        <f>IF('[2]W'!I102="","",'[2]W'!I102)</f>
      </c>
      <c r="D102" s="14" t="s">
        <v>9</v>
      </c>
      <c r="E102" s="27"/>
      <c r="F102" s="16" t="s">
        <v>9</v>
      </c>
      <c r="G102" s="17" t="str">
        <f>'[2]W'!E102</f>
        <v>x</v>
      </c>
    </row>
    <row r="103" spans="1:7" ht="18.75" customHeight="1" hidden="1">
      <c r="A103" s="12">
        <v>96</v>
      </c>
      <c r="B103" s="18">
        <f>IF('[2]W'!H103="","",'[2]W'!H103)</f>
      </c>
      <c r="C103" s="18">
        <f>IF('[2]W'!I103="","",'[2]W'!I103)</f>
      </c>
      <c r="D103" s="14" t="s">
        <v>9</v>
      </c>
      <c r="E103" s="27"/>
      <c r="F103" s="16" t="s">
        <v>9</v>
      </c>
      <c r="G103" s="17" t="str">
        <f>'[2]W'!E103</f>
        <v>x</v>
      </c>
    </row>
    <row r="104" spans="1:7" ht="18.75" customHeight="1" hidden="1">
      <c r="A104" s="12">
        <v>97</v>
      </c>
      <c r="B104" s="18">
        <f>IF('[2]W'!H104="","",'[2]W'!H104)</f>
      </c>
      <c r="C104" s="18">
        <f>IF('[2]W'!I104="","",'[2]W'!I104)</f>
      </c>
      <c r="D104" s="14" t="s">
        <v>9</v>
      </c>
      <c r="E104" s="27"/>
      <c r="F104" s="16" t="s">
        <v>9</v>
      </c>
      <c r="G104" s="17" t="str">
        <f>'[2]W'!E104</f>
        <v>x</v>
      </c>
    </row>
    <row r="105" spans="1:7" ht="18.75" customHeight="1" hidden="1">
      <c r="A105" s="12">
        <v>98</v>
      </c>
      <c r="B105" s="18">
        <f>IF('[2]W'!H105="","",'[2]W'!H105)</f>
      </c>
      <c r="C105" s="18">
        <f>IF('[2]W'!I105="","",'[2]W'!I105)</f>
      </c>
      <c r="D105" s="14" t="s">
        <v>9</v>
      </c>
      <c r="E105" s="27"/>
      <c r="F105" s="16" t="s">
        <v>9</v>
      </c>
      <c r="G105" s="17" t="str">
        <f>'[2]W'!E105</f>
        <v>x</v>
      </c>
    </row>
    <row r="106" spans="1:7" ht="18.75" customHeight="1" hidden="1">
      <c r="A106" s="12">
        <v>99</v>
      </c>
      <c r="B106" s="18">
        <f>IF('[2]W'!H106="","",'[2]W'!H106)</f>
      </c>
      <c r="C106" s="18">
        <f>IF('[2]W'!I106="","",'[2]W'!I106)</f>
      </c>
      <c r="D106" s="14" t="s">
        <v>9</v>
      </c>
      <c r="E106" s="27"/>
      <c r="F106" s="16" t="s">
        <v>9</v>
      </c>
      <c r="G106" s="17" t="str">
        <f>'[2]W'!E106</f>
        <v>x</v>
      </c>
    </row>
    <row r="107" spans="1:7" ht="18.75" customHeight="1" hidden="1">
      <c r="A107" s="12">
        <v>100</v>
      </c>
      <c r="B107" s="18">
        <f>IF('[2]W'!H107="","",'[2]W'!H107)</f>
      </c>
      <c r="C107" s="18">
        <f>IF('[2]W'!I107="","",'[2]W'!I107)</f>
      </c>
      <c r="D107" s="14" t="s">
        <v>9</v>
      </c>
      <c r="E107" s="27"/>
      <c r="F107" s="28" t="s">
        <v>9</v>
      </c>
      <c r="G107" s="17" t="str">
        <f>'[2]W'!E107</f>
        <v>x</v>
      </c>
    </row>
    <row r="108" spans="1:6" ht="13.5" thickTop="1">
      <c r="A108" s="19" t="str">
        <f>'[2]A'!A108</f>
        <v> data 05.04.2008 r.</v>
      </c>
      <c r="B108" s="20"/>
      <c r="C108" s="20" t="s">
        <v>11</v>
      </c>
      <c r="D108" s="30" t="s">
        <v>12</v>
      </c>
      <c r="E108" s="31"/>
      <c r="F108" s="31">
        <f>IF(B108="","",IF(OR(E108="",E108=0),'[2]W'!$B$1+1,IF(E108=E107,F107,A108)))</f>
      </c>
    </row>
    <row r="109" spans="1:4" ht="32.25" customHeight="1">
      <c r="A109" s="22"/>
      <c r="B109" s="22"/>
      <c r="C109" t="s">
        <v>13</v>
      </c>
      <c r="D109" t="s">
        <v>14</v>
      </c>
    </row>
    <row r="110" spans="1:6" ht="12.75">
      <c r="A110" s="24"/>
      <c r="B110" s="24"/>
      <c r="C110" s="24"/>
      <c r="D110" s="24"/>
      <c r="E110" s="24"/>
      <c r="F110" s="24">
        <f>IF(B110="","",IF(OR(E110="",E110=0),'[2]W'!$B$1+1,IF(E110=E109,F109,A110)))</f>
      </c>
    </row>
    <row r="111" spans="1:6" ht="12.75">
      <c r="A111" s="24"/>
      <c r="B111" s="24"/>
      <c r="C111" s="24"/>
      <c r="D111" s="24"/>
      <c r="E111" s="24"/>
      <c r="F111" s="24">
        <f>IF(B111="","",IF(OR(E111="",E111=0),'[2]W'!$B$1+1,IF(E111=E110,F110,A111)))</f>
      </c>
    </row>
    <row r="112" spans="1:6" ht="12.75">
      <c r="A112" s="24"/>
      <c r="B112" s="24"/>
      <c r="C112" s="24"/>
      <c r="D112" s="24"/>
      <c r="E112" s="24"/>
      <c r="F112" s="24">
        <f>IF(B112="","",IF(OR(E112="",E112=0),'[2]W'!$B$1+1,IF(E112=E111,F111,A112)))</f>
      </c>
    </row>
    <row r="114" ht="12.75">
      <c r="E114" s="32"/>
    </row>
  </sheetData>
  <mergeCells count="9">
    <mergeCell ref="A1:F1"/>
    <mergeCell ref="A2:F2"/>
    <mergeCell ref="A3:F3"/>
    <mergeCell ref="A5:A7"/>
    <mergeCell ref="B5:B7"/>
    <mergeCell ref="C5:C7"/>
    <mergeCell ref="D5:D7"/>
    <mergeCell ref="E5:E7"/>
    <mergeCell ref="F5:F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7"/>
  <sheetViews>
    <sheetView workbookViewId="0" topLeftCell="A13">
      <selection activeCell="I21" sqref="I21"/>
    </sheetView>
  </sheetViews>
  <sheetFormatPr defaultColWidth="9.140625" defaultRowHeight="12.75"/>
  <cols>
    <col min="1" max="1" width="5.140625" style="0" customWidth="1"/>
    <col min="2" max="2" width="28.28125" style="0" customWidth="1"/>
    <col min="3" max="3" width="33.140625" style="0" customWidth="1"/>
    <col min="4" max="4" width="5.7109375" style="0" customWidth="1"/>
    <col min="5" max="5" width="8.7109375" style="0" customWidth="1"/>
    <col min="6" max="6" width="7.57421875" style="0" customWidth="1"/>
    <col min="7" max="7" width="6.57421875" style="17" hidden="1" customWidth="1"/>
  </cols>
  <sheetData>
    <row r="1" spans="1:6" ht="25.5">
      <c r="A1" s="94" t="s">
        <v>19</v>
      </c>
      <c r="B1" s="94"/>
      <c r="C1" s="94"/>
      <c r="D1" s="94"/>
      <c r="E1" s="94"/>
      <c r="F1" s="94"/>
    </row>
    <row r="2" spans="1:6" ht="15.75">
      <c r="A2" s="95" t="str">
        <f>'[2]A'!A2</f>
        <v>I Zawodów Spławikowych zorganizowanych przez Okręg Mazowiecki PZW</v>
      </c>
      <c r="B2" s="95"/>
      <c r="C2" s="95"/>
      <c r="D2" s="95"/>
      <c r="E2" s="95"/>
      <c r="F2" s="95"/>
    </row>
    <row r="3" spans="1:6" ht="15.75">
      <c r="A3" s="95" t="str">
        <f>'[2]A'!A3</f>
        <v>rozegranych w dniu 05.04.2008 r. na K.Żerańskim w miejscowości Kobiałka</v>
      </c>
      <c r="B3" s="95"/>
      <c r="C3" s="95"/>
      <c r="D3" s="95"/>
      <c r="E3" s="95"/>
      <c r="F3" s="95"/>
    </row>
    <row r="4" spans="1:6" ht="5.25" customHeight="1" thickBot="1">
      <c r="A4" s="9"/>
      <c r="B4" s="9"/>
      <c r="C4" s="9"/>
      <c r="D4" s="9"/>
      <c r="E4" s="9"/>
      <c r="F4" s="9"/>
    </row>
    <row r="5" spans="1:7" ht="18.75" customHeight="1" thickTop="1">
      <c r="A5" s="82" t="s">
        <v>3</v>
      </c>
      <c r="B5" s="85" t="s">
        <v>4</v>
      </c>
      <c r="C5" s="88" t="s">
        <v>5</v>
      </c>
      <c r="D5" s="91" t="s">
        <v>6</v>
      </c>
      <c r="E5" s="102" t="s">
        <v>7</v>
      </c>
      <c r="F5" s="103" t="s">
        <v>8</v>
      </c>
      <c r="G5" s="26"/>
    </row>
    <row r="6" spans="1:7" ht="18.75" customHeight="1">
      <c r="A6" s="83"/>
      <c r="B6" s="86"/>
      <c r="C6" s="89"/>
      <c r="D6" s="92"/>
      <c r="E6" s="97"/>
      <c r="F6" s="100"/>
      <c r="G6" s="26"/>
    </row>
    <row r="7" spans="1:7" ht="18.75" customHeight="1" thickBot="1">
      <c r="A7" s="84"/>
      <c r="B7" s="87"/>
      <c r="C7" s="90"/>
      <c r="D7" s="93"/>
      <c r="E7" s="98"/>
      <c r="F7" s="101"/>
      <c r="G7" s="26"/>
    </row>
    <row r="8" spans="1:7" ht="17.25" customHeight="1">
      <c r="A8" s="12">
        <v>1</v>
      </c>
      <c r="B8" s="13" t="str">
        <f>IF('[2]W'!J17="","",'[2]W'!J17)</f>
        <v>Mirage Intel 3 Mokotów </v>
      </c>
      <c r="C8" s="13" t="str">
        <f>IF('[2]W'!K17="","",'[2]W'!K17)</f>
        <v>Kulka Artur</v>
      </c>
      <c r="D8" s="14">
        <v>25</v>
      </c>
      <c r="E8" s="27">
        <v>2360</v>
      </c>
      <c r="F8" s="16">
        <v>1</v>
      </c>
      <c r="G8" s="17" t="str">
        <f>'[2]W'!E17</f>
        <v>d</v>
      </c>
    </row>
    <row r="9" spans="1:7" ht="17.25" customHeight="1">
      <c r="A9" s="12">
        <v>2</v>
      </c>
      <c r="B9" s="13" t="str">
        <f>IF('[2]W'!J9="","",'[2]W'!J9)</f>
        <v>k-179</v>
      </c>
      <c r="C9" s="13" t="str">
        <f>IF('[2]W'!K9="","",'[2]W'!K9)</f>
        <v>Nysztal Tomasz</v>
      </c>
      <c r="D9" s="14">
        <v>15</v>
      </c>
      <c r="E9" s="27">
        <v>2230</v>
      </c>
      <c r="F9" s="16">
        <v>2</v>
      </c>
      <c r="G9" s="17" t="str">
        <f>'[2]W'!E9</f>
        <v>d</v>
      </c>
    </row>
    <row r="10" spans="1:7" ht="17.25" customHeight="1">
      <c r="A10" s="12">
        <v>3</v>
      </c>
      <c r="B10" s="13" t="str">
        <f>IF('[2]W'!J11="","",'[2]W'!J11)</f>
        <v>k-18</v>
      </c>
      <c r="C10" s="13" t="str">
        <f>IF('[2]W'!K11="","",'[2]W'!K11)</f>
        <v>Kostera Marcin</v>
      </c>
      <c r="D10" s="14">
        <v>2</v>
      </c>
      <c r="E10" s="27">
        <v>1805</v>
      </c>
      <c r="F10" s="16">
        <v>3</v>
      </c>
      <c r="G10" s="17" t="str">
        <f>'[2]W'!E11</f>
        <v>d</v>
      </c>
    </row>
    <row r="11" spans="1:7" ht="17.25" customHeight="1">
      <c r="A11" s="12">
        <v>4</v>
      </c>
      <c r="B11" s="13" t="str">
        <f>IF('[2]W'!J22="","",'[2]W'!J22)</f>
        <v>k-17 I </v>
      </c>
      <c r="C11" s="13" t="str">
        <f>IF('[2]W'!K22="","",'[2]W'!K22)</f>
        <v>Roszkiewicz Bartłomiej</v>
      </c>
      <c r="D11" s="14">
        <v>20</v>
      </c>
      <c r="E11" s="27">
        <v>1760</v>
      </c>
      <c r="F11" s="16">
        <v>4</v>
      </c>
      <c r="G11" s="17" t="str">
        <f>'[2]W'!E22</f>
        <v>d</v>
      </c>
    </row>
    <row r="12" spans="1:7" ht="17.25" customHeight="1">
      <c r="A12" s="12">
        <v>5</v>
      </c>
      <c r="B12" s="13" t="str">
        <f>IF('[2]W'!J13="","",'[2]W'!J13)</f>
        <v>k-1</v>
      </c>
      <c r="C12" s="13" t="str">
        <f>IF('[2]W'!K13="","",'[2]W'!K13)</f>
        <v>Jasieniecki Mirosław</v>
      </c>
      <c r="D12" s="14">
        <v>29</v>
      </c>
      <c r="E12" s="27">
        <v>1630</v>
      </c>
      <c r="F12" s="16">
        <v>5</v>
      </c>
      <c r="G12" s="17" t="str">
        <f>'[2]W'!E13</f>
        <v>d</v>
      </c>
    </row>
    <row r="13" spans="1:7" ht="17.25" customHeight="1">
      <c r="A13" s="12">
        <v>6</v>
      </c>
      <c r="B13" s="13" t="str">
        <f>IF('[2]W'!J18="","",'[2]W'!J18)</f>
        <v>k-4 </v>
      </c>
      <c r="C13" s="13" t="str">
        <f>IF('[2]W'!K18="","",'[2]W'!K18)</f>
        <v>Rzepczyński Jakub</v>
      </c>
      <c r="D13" s="14">
        <v>14</v>
      </c>
      <c r="E13" s="27">
        <v>1620</v>
      </c>
      <c r="F13" s="16">
        <v>6</v>
      </c>
      <c r="G13" s="17" t="str">
        <f>'[2]W'!E18</f>
        <v>d</v>
      </c>
    </row>
    <row r="14" spans="1:7" ht="17.25" customHeight="1">
      <c r="A14" s="12">
        <v>7</v>
      </c>
      <c r="B14" s="13" t="str">
        <f>IF('[2]W'!J24="","",'[2]W'!J24)</f>
        <v>k-6  I</v>
      </c>
      <c r="C14" s="13" t="str">
        <f>IF('[2]W'!K24="","",'[2]W'!K24)</f>
        <v>Kamiński Wojciech II</v>
      </c>
      <c r="D14" s="14">
        <v>6</v>
      </c>
      <c r="E14" s="27">
        <v>1560</v>
      </c>
      <c r="F14" s="16">
        <v>7</v>
      </c>
      <c r="G14" s="17" t="str">
        <f>'[2]W'!E24</f>
        <v>d</v>
      </c>
    </row>
    <row r="15" spans="1:7" ht="17.25" customHeight="1">
      <c r="A15" s="12">
        <v>8</v>
      </c>
      <c r="B15" s="13" t="str">
        <f>IF('[2]W'!J16="","",'[2]W'!J16)</f>
        <v>k-21</v>
      </c>
      <c r="C15" s="13" t="str">
        <f>IF('[2]W'!K16="","",'[2]W'!K16)</f>
        <v>Bukrak Andrzej</v>
      </c>
      <c r="D15" s="14">
        <v>12</v>
      </c>
      <c r="E15" s="27">
        <v>1550</v>
      </c>
      <c r="F15" s="16">
        <v>8</v>
      </c>
      <c r="G15" s="17" t="str">
        <f>'[2]W'!E16</f>
        <v>d</v>
      </c>
    </row>
    <row r="16" spans="1:7" ht="17.25" customHeight="1">
      <c r="A16" s="12">
        <v>9</v>
      </c>
      <c r="B16" s="13" t="str">
        <f>IF('[2]W'!J20="","",'[2]W'!J20)</f>
        <v>k-23</v>
      </c>
      <c r="C16" s="13" t="str">
        <f>IF('[2]W'!K20="","",'[2]W'!K20)</f>
        <v>Zawierucha Zbigniew</v>
      </c>
      <c r="D16" s="14">
        <v>3</v>
      </c>
      <c r="E16" s="27">
        <v>1500</v>
      </c>
      <c r="F16" s="16">
        <v>9</v>
      </c>
      <c r="G16" s="17" t="str">
        <f>'[2]W'!E20</f>
        <v>d</v>
      </c>
    </row>
    <row r="17" spans="1:8" ht="17.25" customHeight="1">
      <c r="A17" s="12">
        <v>10</v>
      </c>
      <c r="B17" s="57" t="s">
        <v>262</v>
      </c>
      <c r="C17" s="57" t="str">
        <f>IF('[2]W'!K37="","",'[2]W'!K37)</f>
        <v>Kondej Krzysztof</v>
      </c>
      <c r="D17" s="14">
        <v>31</v>
      </c>
      <c r="E17" s="27">
        <v>1500</v>
      </c>
      <c r="F17" s="16">
        <v>9</v>
      </c>
      <c r="G17" s="17" t="str">
        <f>'[2]W'!E37</f>
        <v>i</v>
      </c>
      <c r="H17" s="69"/>
    </row>
    <row r="18" spans="1:8" ht="17.25" customHeight="1">
      <c r="A18" s="12">
        <v>11</v>
      </c>
      <c r="B18" s="18" t="str">
        <f>IF('[2]W'!J33="","",'[2]W'!J33)</f>
        <v>k-21 ind</v>
      </c>
      <c r="C18" s="18" t="str">
        <f>IF('[2]W'!K33="","",'[2]W'!K33)</f>
        <v>Kamiński Bartłomiej</v>
      </c>
      <c r="D18" s="14">
        <v>11</v>
      </c>
      <c r="E18" s="27">
        <v>1495</v>
      </c>
      <c r="F18" s="16">
        <v>11</v>
      </c>
      <c r="G18" s="17" t="str">
        <f>'[2]W'!E33</f>
        <v>i</v>
      </c>
      <c r="H18" s="59"/>
    </row>
    <row r="19" spans="1:8" ht="17.25" customHeight="1">
      <c r="A19" s="12">
        <v>12</v>
      </c>
      <c r="B19" s="13" t="str">
        <f>IF('[2]W'!J23="","",'[2]W'!J23)</f>
        <v>K-17 II</v>
      </c>
      <c r="C19" s="13" t="str">
        <f>IF('[2]W'!K23="","",'[2]W'!K23)</f>
        <v>Sobtka Sławomir</v>
      </c>
      <c r="D19" s="14">
        <v>28</v>
      </c>
      <c r="E19" s="27">
        <v>1480</v>
      </c>
      <c r="F19" s="16">
        <v>12</v>
      </c>
      <c r="G19" s="17" t="str">
        <f>'[2]W'!E23</f>
        <v>d</v>
      </c>
      <c r="H19" s="59"/>
    </row>
    <row r="20" spans="1:8" ht="17.25" customHeight="1">
      <c r="A20" s="12">
        <v>13</v>
      </c>
      <c r="B20" s="13" t="str">
        <f>IF('[2]W'!J10="","",'[2]W'!J10)</f>
        <v>Konger Żoliborz 2</v>
      </c>
      <c r="C20" s="13" t="str">
        <f>IF('[2]W'!K10="","",'[2]W'!K10)</f>
        <v>Moskal Wiesław</v>
      </c>
      <c r="D20" s="14">
        <v>30</v>
      </c>
      <c r="E20" s="27">
        <v>1460</v>
      </c>
      <c r="F20" s="16">
        <v>13</v>
      </c>
      <c r="G20" s="17" t="str">
        <f>'[2]W'!E10</f>
        <v>d</v>
      </c>
      <c r="H20" s="59"/>
    </row>
    <row r="21" spans="1:9" ht="17.25" customHeight="1">
      <c r="A21" s="12">
        <v>14</v>
      </c>
      <c r="B21" s="13" t="str">
        <f>IF('[2]W'!J14="","",'[2]W'!J14)</f>
        <v>k-26</v>
      </c>
      <c r="C21" s="13" t="str">
        <f>IF('[2]W'!K14="","",'[2]W'!K14)</f>
        <v>Jadwiszczak Andrzej</v>
      </c>
      <c r="D21" s="14">
        <v>27</v>
      </c>
      <c r="E21" s="27">
        <v>1360</v>
      </c>
      <c r="F21" s="16">
        <v>14</v>
      </c>
      <c r="G21" s="17" t="str">
        <f>'[2]W'!E14</f>
        <v>d</v>
      </c>
      <c r="H21" s="69"/>
      <c r="I21" s="32"/>
    </row>
    <row r="22" spans="1:7" ht="17.25" customHeight="1">
      <c r="A22" s="12">
        <v>15</v>
      </c>
      <c r="B22" s="13" t="str">
        <f>IF('[2]W'!J21="","",'[2]W'!J21)</f>
        <v>k-7</v>
      </c>
      <c r="C22" s="13" t="str">
        <f>IF('[2]W'!K21="","",'[2]W'!K21)</f>
        <v>Majewski Bartłomiej</v>
      </c>
      <c r="D22" s="14">
        <v>17</v>
      </c>
      <c r="E22" s="27">
        <v>1300</v>
      </c>
      <c r="F22" s="16">
        <v>15</v>
      </c>
      <c r="G22" s="17" t="str">
        <f>'[2]W'!E21</f>
        <v>d</v>
      </c>
    </row>
    <row r="23" spans="1:7" ht="17.25" customHeight="1">
      <c r="A23" s="12">
        <v>16</v>
      </c>
      <c r="B23" s="13" t="str">
        <f>IF('[2]W'!J25="","",'[2]W'!J25)</f>
        <v>k-6  II</v>
      </c>
      <c r="C23" s="13" t="str">
        <f>IF('[2]W'!K25="","",'[2]W'!K25)</f>
        <v>Solka Tomasz</v>
      </c>
      <c r="D23" s="14">
        <v>13</v>
      </c>
      <c r="E23" s="27">
        <v>1270</v>
      </c>
      <c r="F23" s="16">
        <v>16</v>
      </c>
      <c r="G23" s="17" t="str">
        <f>'[2]W'!E25</f>
        <v>d</v>
      </c>
    </row>
    <row r="24" spans="1:7" ht="17.25" customHeight="1">
      <c r="A24" s="12">
        <v>17</v>
      </c>
      <c r="B24" s="18" t="str">
        <f>IF('[2]W'!J29="","",'[2]W'!J29)</f>
        <v>k-41 ind</v>
      </c>
      <c r="C24" s="18" t="str">
        <f>IF('[2]W'!K29="","",'[2]W'!K29)</f>
        <v>Prędkiewicz Robert</v>
      </c>
      <c r="D24" s="14">
        <v>18</v>
      </c>
      <c r="E24" s="27">
        <v>1155</v>
      </c>
      <c r="F24" s="16">
        <v>17</v>
      </c>
      <c r="G24" s="17" t="str">
        <f>'[2]W'!E29</f>
        <v>i</v>
      </c>
    </row>
    <row r="25" spans="1:9" ht="17.25" customHeight="1">
      <c r="A25" s="12">
        <v>18</v>
      </c>
      <c r="B25" s="18" t="str">
        <f>IF('[2]W'!J36="","",'[2]W'!J36)</f>
        <v>k-4 ind</v>
      </c>
      <c r="C25" s="18" t="str">
        <f>IF('[2]W'!K36="","",'[2]W'!K36)</f>
        <v>Ziętek Kamil</v>
      </c>
      <c r="D25" s="14">
        <v>9</v>
      </c>
      <c r="E25" s="27">
        <v>1080</v>
      </c>
      <c r="F25" s="16">
        <v>18</v>
      </c>
      <c r="G25" s="17" t="str">
        <f>'[2]W'!E36</f>
        <v>i</v>
      </c>
      <c r="I25" s="32"/>
    </row>
    <row r="26" spans="1:7" ht="17.25" customHeight="1">
      <c r="A26" s="12">
        <v>19</v>
      </c>
      <c r="B26" s="13" t="str">
        <f>IF('[2]W'!J15="","",'[2]W'!J15)</f>
        <v>k-14</v>
      </c>
      <c r="C26" s="13" t="str">
        <f>IF('[2]W'!K15="","",'[2]W'!K15)</f>
        <v>Janas Robert</v>
      </c>
      <c r="D26" s="14">
        <v>16</v>
      </c>
      <c r="E26" s="27">
        <v>1025</v>
      </c>
      <c r="F26" s="16">
        <v>19</v>
      </c>
      <c r="G26" s="17" t="str">
        <f>'[2]W'!E15</f>
        <v>d</v>
      </c>
    </row>
    <row r="27" spans="1:7" ht="17.25" customHeight="1">
      <c r="A27" s="12">
        <v>20</v>
      </c>
      <c r="B27" s="18" t="str">
        <f>IF('[2]W'!J34="","",'[2]W'!J34)</f>
        <v>k-39 ind</v>
      </c>
      <c r="C27" s="18" t="str">
        <f>IF('[2]W'!K34="","",'[2]W'!K34)</f>
        <v>Wysocki Bogusław</v>
      </c>
      <c r="D27" s="14">
        <v>4</v>
      </c>
      <c r="E27" s="27">
        <v>1005</v>
      </c>
      <c r="F27" s="16">
        <v>20</v>
      </c>
      <c r="G27" s="17" t="str">
        <f>'[2]W'!E34</f>
        <v>i</v>
      </c>
    </row>
    <row r="28" spans="1:7" ht="17.25" customHeight="1">
      <c r="A28" s="12">
        <v>21</v>
      </c>
      <c r="B28" s="13" t="str">
        <f>IF('[2]W'!J12="","",'[2]W'!J12)</f>
        <v>k-121</v>
      </c>
      <c r="C28" s="13" t="str">
        <f>IF('[2]W'!K12="","",'[2]W'!K12)</f>
        <v>Rybitwa Krzysztof</v>
      </c>
      <c r="D28" s="14">
        <v>21</v>
      </c>
      <c r="E28" s="27">
        <v>765</v>
      </c>
      <c r="F28" s="16">
        <v>21</v>
      </c>
      <c r="G28" s="17" t="str">
        <f>'[2]W'!E12</f>
        <v>d</v>
      </c>
    </row>
    <row r="29" spans="1:7" ht="17.25" customHeight="1">
      <c r="A29" s="12">
        <v>22</v>
      </c>
      <c r="B29" s="18" t="str">
        <f>IF('[2]W'!J35="","",'[2]W'!J35)</f>
        <v>k-32 ind</v>
      </c>
      <c r="C29" s="18" t="str">
        <f>IF('[2]W'!K35="","",'[2]W'!K35)</f>
        <v>Zakrzewski Bogdan</v>
      </c>
      <c r="D29" s="14">
        <v>5</v>
      </c>
      <c r="E29" s="27">
        <v>665</v>
      </c>
      <c r="F29" s="16">
        <v>22</v>
      </c>
      <c r="G29" s="17" t="str">
        <f>'[2]W'!E35</f>
        <v>i</v>
      </c>
    </row>
    <row r="30" spans="1:7" ht="17.25" customHeight="1">
      <c r="A30" s="12">
        <v>23</v>
      </c>
      <c r="B30" s="18" t="str">
        <f>IF('[2]W'!J30="","",'[2]W'!J30)</f>
        <v>k-35 ind</v>
      </c>
      <c r="C30" s="18" t="str">
        <f>IF('[2]W'!K30="","",'[2]W'!K30)</f>
        <v>Koperski Wojciech</v>
      </c>
      <c r="D30" s="14">
        <v>10</v>
      </c>
      <c r="E30" s="27">
        <v>640</v>
      </c>
      <c r="F30" s="16">
        <v>23</v>
      </c>
      <c r="G30" s="17" t="str">
        <f>'[2]W'!E30</f>
        <v>i</v>
      </c>
    </row>
    <row r="31" spans="1:7" ht="17.25" customHeight="1">
      <c r="A31" s="12">
        <v>24</v>
      </c>
      <c r="B31" s="57" t="s">
        <v>260</v>
      </c>
      <c r="C31" s="57" t="str">
        <f>IF('[2]W'!K38="","",'[2]W'!K38)</f>
        <v>Garwoliński Marek</v>
      </c>
      <c r="D31" s="14">
        <v>22</v>
      </c>
      <c r="E31" s="27">
        <v>580</v>
      </c>
      <c r="F31" s="16">
        <v>24</v>
      </c>
      <c r="G31" s="17" t="str">
        <f>'[2]W'!E38</f>
        <v>i</v>
      </c>
    </row>
    <row r="32" spans="1:7" ht="17.25" customHeight="1">
      <c r="A32" s="12">
        <v>25</v>
      </c>
      <c r="B32" s="18" t="str">
        <f>IF('[2]W'!J31="","",'[2]W'!J31)</f>
        <v>k-31 ind</v>
      </c>
      <c r="C32" s="18" t="str">
        <f>IF('[2]W'!K31="","",'[2]W'!K31)</f>
        <v>Michalski Waldemar</v>
      </c>
      <c r="D32" s="14">
        <v>26</v>
      </c>
      <c r="E32" s="27">
        <v>495</v>
      </c>
      <c r="F32" s="16">
        <v>25</v>
      </c>
      <c r="G32" s="17" t="str">
        <f>'[2]W'!E31</f>
        <v>i</v>
      </c>
    </row>
    <row r="33" spans="1:7" ht="17.25" customHeight="1">
      <c r="A33" s="12">
        <v>26</v>
      </c>
      <c r="B33" s="13" t="str">
        <f>IF('[2]W'!J19="","",'[2]W'!J19)</f>
        <v>k-22</v>
      </c>
      <c r="C33" s="13" t="str">
        <f>IF('[2]W'!K19="","",'[2]W'!K19)</f>
        <v>Stańczak Dariusz</v>
      </c>
      <c r="D33" s="14">
        <v>7</v>
      </c>
      <c r="E33" s="27">
        <v>395</v>
      </c>
      <c r="F33" s="16">
        <v>26</v>
      </c>
      <c r="G33" s="17" t="str">
        <f>'[2]W'!E19</f>
        <v>d</v>
      </c>
    </row>
    <row r="34" spans="1:7" ht="17.25" customHeight="1">
      <c r="A34" s="12">
        <v>27</v>
      </c>
      <c r="B34" s="18" t="str">
        <f>IF('[2]W'!J32="","",'[2]W'!J32)</f>
        <v>k-21 ind</v>
      </c>
      <c r="C34" s="18" t="str">
        <f>IF('[2]W'!K32="","",'[2]W'!K32)</f>
        <v>Tomaszewski Lech</v>
      </c>
      <c r="D34" s="14">
        <v>24</v>
      </c>
      <c r="E34" s="27">
        <v>250</v>
      </c>
      <c r="F34" s="16">
        <v>27</v>
      </c>
      <c r="G34" s="17" t="str">
        <f>'[2]W'!E32</f>
        <v>i</v>
      </c>
    </row>
    <row r="35" spans="1:7" ht="17.25" customHeight="1">
      <c r="A35" s="12">
        <v>28</v>
      </c>
      <c r="B35" s="18" t="str">
        <f>IF('[2]W'!J28="","",'[2]W'!J28)</f>
        <v>k-31 ind</v>
      </c>
      <c r="C35" s="18" t="str">
        <f>IF('[2]W'!K28="","",'[2]W'!K28)</f>
        <v>Ziarkowski Mirosław</v>
      </c>
      <c r="D35" s="14">
        <v>23</v>
      </c>
      <c r="E35" s="27">
        <v>155</v>
      </c>
      <c r="F35" s="16">
        <v>28</v>
      </c>
      <c r="G35" s="17" t="str">
        <f>'[2]W'!E28</f>
        <v>i</v>
      </c>
    </row>
    <row r="36" spans="1:7" ht="17.25" customHeight="1">
      <c r="A36" s="12">
        <v>29</v>
      </c>
      <c r="B36" s="13" t="str">
        <f>IF('[2]W'!J8="","",'[2]W'!J8)</f>
        <v>k-5</v>
      </c>
      <c r="C36" s="13" t="str">
        <f>IF('[2]W'!K8="","",'[2]W'!K8)</f>
        <v>Kroczek Krzysztof</v>
      </c>
      <c r="D36" s="14">
        <v>8</v>
      </c>
      <c r="E36" s="27">
        <v>145</v>
      </c>
      <c r="F36" s="16">
        <v>29</v>
      </c>
      <c r="G36" s="17" t="str">
        <f>'[2]W'!E8</f>
        <v>d</v>
      </c>
    </row>
    <row r="37" spans="1:7" ht="17.25" customHeight="1">
      <c r="A37" s="12">
        <v>30</v>
      </c>
      <c r="B37" s="18" t="str">
        <f>IF('[2]W'!J27="","",'[2]W'!J27)</f>
        <v>k-30 ind</v>
      </c>
      <c r="C37" s="18" t="str">
        <f>IF('[2]W'!K27="","",'[2]W'!K27)</f>
        <v>Bień Paweł</v>
      </c>
      <c r="D37" s="14">
        <v>1</v>
      </c>
      <c r="E37" s="27">
        <v>110</v>
      </c>
      <c r="F37" s="16">
        <v>30</v>
      </c>
      <c r="G37" s="17" t="str">
        <f>'[2]W'!E27</f>
        <v>i</v>
      </c>
    </row>
    <row r="38" spans="1:7" ht="17.25" customHeight="1" thickBot="1">
      <c r="A38" s="12">
        <v>31</v>
      </c>
      <c r="B38" s="18" t="str">
        <f>IF('[2]W'!J26="","",'[2]W'!J26)</f>
        <v>k-132 ind</v>
      </c>
      <c r="C38" s="18" t="str">
        <f>IF('[2]W'!K26="","",'[2]W'!K26)</f>
        <v>Marciniak Andrzej</v>
      </c>
      <c r="D38" s="14">
        <v>19</v>
      </c>
      <c r="E38" s="27">
        <v>20</v>
      </c>
      <c r="F38" s="16">
        <v>31</v>
      </c>
      <c r="G38" s="17" t="str">
        <f>'[2]W'!E26</f>
        <v>i</v>
      </c>
    </row>
    <row r="39" spans="1:7" ht="17.25" customHeight="1" hidden="1">
      <c r="A39" s="12">
        <v>32</v>
      </c>
      <c r="B39" s="18">
        <f>IF('[2]W'!J39="","",'[2]W'!J39)</f>
      </c>
      <c r="C39" s="18">
        <f>IF('[2]W'!K39="","",'[2]W'!K39)</f>
      </c>
      <c r="D39" s="14" t="s">
        <v>9</v>
      </c>
      <c r="E39" s="27"/>
      <c r="F39" s="16" t="s">
        <v>9</v>
      </c>
      <c r="G39" s="17" t="str">
        <f>'[2]W'!E39</f>
        <v>x</v>
      </c>
    </row>
    <row r="40" spans="1:7" ht="17.25" customHeight="1" hidden="1">
      <c r="A40" s="12">
        <v>33</v>
      </c>
      <c r="B40" s="18">
        <f>IF('[2]W'!J40="","",'[2]W'!J40)</f>
      </c>
      <c r="C40" s="18">
        <f>IF('[2]W'!K40="","",'[2]W'!K40)</f>
      </c>
      <c r="D40" s="14" t="s">
        <v>9</v>
      </c>
      <c r="E40" s="27"/>
      <c r="F40" s="16" t="s">
        <v>9</v>
      </c>
      <c r="G40" s="17" t="str">
        <f>'[2]W'!E40</f>
        <v>x</v>
      </c>
    </row>
    <row r="41" spans="1:7" ht="17.25" customHeight="1" hidden="1">
      <c r="A41" s="12">
        <v>34</v>
      </c>
      <c r="B41" s="18">
        <f>IF('[2]W'!J41="","",'[2]W'!J41)</f>
      </c>
      <c r="C41" s="18">
        <f>IF('[2]W'!K41="","",'[2]W'!K41)</f>
      </c>
      <c r="D41" s="14" t="s">
        <v>9</v>
      </c>
      <c r="E41" s="27"/>
      <c r="F41" s="16" t="s">
        <v>9</v>
      </c>
      <c r="G41" s="17" t="str">
        <f>'[2]W'!E41</f>
        <v>x</v>
      </c>
    </row>
    <row r="42" spans="1:7" ht="17.25" customHeight="1" hidden="1">
      <c r="A42" s="12">
        <v>35</v>
      </c>
      <c r="B42" s="18">
        <f>IF('[2]W'!J42="","",'[2]W'!J42)</f>
      </c>
      <c r="C42" s="18">
        <f>IF('[2]W'!K42="","",'[2]W'!K42)</f>
      </c>
      <c r="D42" s="14" t="s">
        <v>9</v>
      </c>
      <c r="E42" s="27"/>
      <c r="F42" s="16" t="s">
        <v>9</v>
      </c>
      <c r="G42" s="17" t="str">
        <f>'[2]W'!E42</f>
        <v>x</v>
      </c>
    </row>
    <row r="43" spans="1:7" ht="17.25" customHeight="1" hidden="1">
      <c r="A43" s="12">
        <v>36</v>
      </c>
      <c r="B43" s="18">
        <f>IF('[2]W'!J43="","",'[2]W'!J43)</f>
      </c>
      <c r="C43" s="18">
        <f>IF('[2]W'!K43="","",'[2]W'!K43)</f>
      </c>
      <c r="D43" s="14" t="s">
        <v>9</v>
      </c>
      <c r="E43" s="27"/>
      <c r="F43" s="16" t="s">
        <v>9</v>
      </c>
      <c r="G43" s="17" t="str">
        <f>'[2]W'!E43</f>
        <v>x</v>
      </c>
    </row>
    <row r="44" spans="1:7" ht="17.25" customHeight="1" hidden="1">
      <c r="A44" s="12">
        <v>37</v>
      </c>
      <c r="B44" s="18">
        <f>IF('[2]W'!J44="","",'[2]W'!J44)</f>
      </c>
      <c r="C44" s="18">
        <f>IF('[2]W'!K44="","",'[2]W'!K44)</f>
      </c>
      <c r="D44" s="14" t="s">
        <v>9</v>
      </c>
      <c r="E44" s="27"/>
      <c r="F44" s="16" t="s">
        <v>9</v>
      </c>
      <c r="G44" s="17" t="str">
        <f>'[2]W'!E44</f>
        <v>x</v>
      </c>
    </row>
    <row r="45" spans="1:7" ht="17.25" customHeight="1" hidden="1">
      <c r="A45" s="12">
        <v>38</v>
      </c>
      <c r="B45" s="18">
        <f>IF('[2]W'!J45="","",'[2]W'!J45)</f>
      </c>
      <c r="C45" s="18">
        <f>IF('[2]W'!K45="","",'[2]W'!K45)</f>
      </c>
      <c r="D45" s="14" t="s">
        <v>9</v>
      </c>
      <c r="E45" s="27"/>
      <c r="F45" s="16" t="s">
        <v>9</v>
      </c>
      <c r="G45" s="17" t="str">
        <f>'[2]W'!E45</f>
        <v>x</v>
      </c>
    </row>
    <row r="46" spans="1:7" ht="17.25" customHeight="1" hidden="1">
      <c r="A46" s="12">
        <v>39</v>
      </c>
      <c r="B46" s="18">
        <f>IF('[2]W'!J46="","",'[2]W'!J46)</f>
      </c>
      <c r="C46" s="18">
        <f>IF('[2]W'!K46="","",'[2]W'!K46)</f>
      </c>
      <c r="D46" s="14" t="s">
        <v>9</v>
      </c>
      <c r="E46" s="27"/>
      <c r="F46" s="16" t="s">
        <v>9</v>
      </c>
      <c r="G46" s="17" t="str">
        <f>'[2]W'!E46</f>
        <v>x</v>
      </c>
    </row>
    <row r="47" spans="1:7" ht="17.25" customHeight="1" hidden="1">
      <c r="A47" s="12">
        <v>40</v>
      </c>
      <c r="B47" s="18">
        <f>IF('[2]W'!J47="","",'[2]W'!J47)</f>
      </c>
      <c r="C47" s="18">
        <f>IF('[2]W'!K47="","",'[2]W'!K47)</f>
      </c>
      <c r="D47" s="14" t="s">
        <v>9</v>
      </c>
      <c r="E47" s="27"/>
      <c r="F47" s="16" t="s">
        <v>9</v>
      </c>
      <c r="G47" s="17" t="str">
        <f>'[2]W'!E47</f>
        <v>x</v>
      </c>
    </row>
    <row r="48" spans="1:7" ht="17.25" customHeight="1" hidden="1">
      <c r="A48" s="12">
        <v>41</v>
      </c>
      <c r="B48" s="18">
        <f>IF('[2]W'!J48="","",'[2]W'!J48)</f>
      </c>
      <c r="C48" s="18">
        <f>IF('[2]W'!K48="","",'[2]W'!K48)</f>
      </c>
      <c r="D48" s="14" t="s">
        <v>9</v>
      </c>
      <c r="E48" s="27"/>
      <c r="F48" s="16" t="s">
        <v>9</v>
      </c>
      <c r="G48" s="17" t="str">
        <f>'[2]W'!E48</f>
        <v>x</v>
      </c>
    </row>
    <row r="49" spans="1:7" ht="16.5" customHeight="1" hidden="1">
      <c r="A49" s="12">
        <v>42</v>
      </c>
      <c r="B49" s="18">
        <f>IF('[2]W'!J49="","",'[2]W'!J49)</f>
      </c>
      <c r="C49" s="18">
        <f>IF('[2]W'!K49="","",'[2]W'!K49)</f>
      </c>
      <c r="D49" s="14" t="s">
        <v>9</v>
      </c>
      <c r="E49" s="27"/>
      <c r="F49" s="16" t="s">
        <v>9</v>
      </c>
      <c r="G49" s="17" t="str">
        <f>'[2]W'!E49</f>
        <v>x</v>
      </c>
    </row>
    <row r="50" spans="1:7" ht="16.5" customHeight="1" hidden="1">
      <c r="A50" s="12">
        <v>43</v>
      </c>
      <c r="B50" s="18">
        <f>IF('[2]W'!J50="","",'[2]W'!J50)</f>
      </c>
      <c r="C50" s="18">
        <f>IF('[2]W'!K50="","",'[2]W'!K50)</f>
      </c>
      <c r="D50" s="14" t="s">
        <v>9</v>
      </c>
      <c r="E50" s="27"/>
      <c r="F50" s="16" t="s">
        <v>9</v>
      </c>
      <c r="G50" s="17" t="str">
        <f>'[2]W'!E50</f>
        <v>x</v>
      </c>
    </row>
    <row r="51" spans="1:7" ht="16.5" customHeight="1" hidden="1">
      <c r="A51" s="12">
        <v>44</v>
      </c>
      <c r="B51" s="18">
        <f>IF('[2]W'!J51="","",'[2]W'!J51)</f>
      </c>
      <c r="C51" s="18">
        <f>IF('[2]W'!K51="","",'[2]W'!K51)</f>
      </c>
      <c r="D51" s="14" t="s">
        <v>9</v>
      </c>
      <c r="E51" s="27"/>
      <c r="F51" s="16" t="s">
        <v>9</v>
      </c>
      <c r="G51" s="17" t="str">
        <f>'[2]W'!E51</f>
        <v>x</v>
      </c>
    </row>
    <row r="52" spans="1:7" ht="16.5" customHeight="1" hidden="1">
      <c r="A52" s="12">
        <v>45</v>
      </c>
      <c r="B52" s="18">
        <f>IF('[2]W'!J52="","",'[2]W'!J52)</f>
      </c>
      <c r="C52" s="18">
        <f>IF('[2]W'!K52="","",'[2]W'!K52)</f>
      </c>
      <c r="D52" s="14" t="s">
        <v>9</v>
      </c>
      <c r="E52" s="27"/>
      <c r="F52" s="16" t="s">
        <v>9</v>
      </c>
      <c r="G52" s="17" t="str">
        <f>'[2]W'!E52</f>
        <v>x</v>
      </c>
    </row>
    <row r="53" spans="1:7" ht="16.5" customHeight="1" hidden="1">
      <c r="A53" s="12">
        <v>46</v>
      </c>
      <c r="B53" s="18">
        <f>IF('[2]W'!J53="","",'[2]W'!J53)</f>
      </c>
      <c r="C53" s="18">
        <f>IF('[2]W'!K53="","",'[2]W'!K53)</f>
      </c>
      <c r="D53" s="14" t="s">
        <v>9</v>
      </c>
      <c r="E53" s="27"/>
      <c r="F53" s="16" t="s">
        <v>9</v>
      </c>
      <c r="G53" s="17" t="str">
        <f>'[2]W'!E53</f>
        <v>x</v>
      </c>
    </row>
    <row r="54" spans="1:7" ht="16.5" customHeight="1" hidden="1">
      <c r="A54" s="12">
        <v>47</v>
      </c>
      <c r="B54" s="18">
        <f>IF('[2]W'!J54="","",'[2]W'!J54)</f>
      </c>
      <c r="C54" s="18">
        <f>IF('[2]W'!K54="","",'[2]W'!K54)</f>
      </c>
      <c r="D54" s="14" t="s">
        <v>9</v>
      </c>
      <c r="E54" s="27"/>
      <c r="F54" s="16" t="s">
        <v>9</v>
      </c>
      <c r="G54" s="17" t="str">
        <f>'[2]W'!E54</f>
        <v>x</v>
      </c>
    </row>
    <row r="55" spans="1:7" ht="16.5" customHeight="1" hidden="1">
      <c r="A55" s="12">
        <v>48</v>
      </c>
      <c r="B55" s="18">
        <f>IF('[2]W'!J55="","",'[2]W'!J55)</f>
      </c>
      <c r="C55" s="18">
        <f>IF('[2]W'!K55="","",'[2]W'!K55)</f>
      </c>
      <c r="D55" s="14" t="s">
        <v>9</v>
      </c>
      <c r="E55" s="27"/>
      <c r="F55" s="16" t="s">
        <v>9</v>
      </c>
      <c r="G55" s="17" t="str">
        <f>'[2]W'!E55</f>
        <v>x</v>
      </c>
    </row>
    <row r="56" spans="1:7" ht="16.5" customHeight="1" hidden="1">
      <c r="A56" s="12">
        <v>49</v>
      </c>
      <c r="B56" s="18">
        <f>IF('[2]W'!J56="","",'[2]W'!J56)</f>
      </c>
      <c r="C56" s="18">
        <f>IF('[2]W'!K56="","",'[2]W'!K56)</f>
      </c>
      <c r="D56" s="14" t="s">
        <v>9</v>
      </c>
      <c r="E56" s="27"/>
      <c r="F56" s="16" t="s">
        <v>9</v>
      </c>
      <c r="G56" s="17" t="str">
        <f>'[2]W'!E56</f>
        <v>x</v>
      </c>
    </row>
    <row r="57" spans="1:7" ht="16.5" customHeight="1" hidden="1">
      <c r="A57" s="12">
        <v>50</v>
      </c>
      <c r="B57" s="18">
        <f>IF('[2]W'!J57="","",'[2]W'!J57)</f>
      </c>
      <c r="C57" s="18">
        <f>IF('[2]W'!K57="","",'[2]W'!K57)</f>
      </c>
      <c r="D57" s="14" t="s">
        <v>9</v>
      </c>
      <c r="E57" s="27"/>
      <c r="F57" s="16" t="s">
        <v>9</v>
      </c>
      <c r="G57" s="17" t="str">
        <f>'[2]W'!E57</f>
        <v>x</v>
      </c>
    </row>
    <row r="58" spans="1:7" ht="16.5" customHeight="1" hidden="1">
      <c r="A58" s="12">
        <v>51</v>
      </c>
      <c r="B58" s="18">
        <f>IF('[2]W'!J58="","",'[2]W'!J58)</f>
      </c>
      <c r="C58" s="18">
        <f>IF('[2]W'!K58="","",'[2]W'!K58)</f>
      </c>
      <c r="D58" s="14" t="s">
        <v>9</v>
      </c>
      <c r="E58" s="27"/>
      <c r="F58" s="16" t="s">
        <v>9</v>
      </c>
      <c r="G58" s="17" t="str">
        <f>'[2]W'!E58</f>
        <v>x</v>
      </c>
    </row>
    <row r="59" spans="1:7" ht="16.5" customHeight="1" hidden="1">
      <c r="A59" s="12">
        <v>52</v>
      </c>
      <c r="B59" s="18">
        <f>IF('[2]W'!J59="","",'[2]W'!J59)</f>
      </c>
      <c r="C59" s="18">
        <f>IF('[2]W'!K59="","",'[2]W'!K59)</f>
      </c>
      <c r="D59" s="14" t="s">
        <v>9</v>
      </c>
      <c r="E59" s="27"/>
      <c r="F59" s="16" t="s">
        <v>9</v>
      </c>
      <c r="G59" s="17" t="str">
        <f>'[2]W'!E59</f>
        <v>x</v>
      </c>
    </row>
    <row r="60" spans="1:7" ht="16.5" customHeight="1" hidden="1">
      <c r="A60" s="12">
        <v>53</v>
      </c>
      <c r="B60" s="18">
        <f>IF('[2]W'!J60="","",'[2]W'!J60)</f>
      </c>
      <c r="C60" s="18">
        <f>IF('[2]W'!K60="","",'[2]W'!K60)</f>
      </c>
      <c r="D60" s="14" t="s">
        <v>9</v>
      </c>
      <c r="E60" s="27"/>
      <c r="F60" s="16" t="s">
        <v>9</v>
      </c>
      <c r="G60" s="17" t="str">
        <f>'[2]W'!E60</f>
        <v>x</v>
      </c>
    </row>
    <row r="61" spans="1:7" ht="16.5" customHeight="1" hidden="1">
      <c r="A61" s="12">
        <v>54</v>
      </c>
      <c r="B61" s="18">
        <f>IF('[2]W'!J61="","",'[2]W'!J61)</f>
      </c>
      <c r="C61" s="18">
        <f>IF('[2]W'!K61="","",'[2]W'!K61)</f>
      </c>
      <c r="D61" s="14" t="s">
        <v>9</v>
      </c>
      <c r="E61" s="27"/>
      <c r="F61" s="16" t="s">
        <v>9</v>
      </c>
      <c r="G61" s="17" t="str">
        <f>'[2]W'!E61</f>
        <v>x</v>
      </c>
    </row>
    <row r="62" spans="1:7" ht="16.5" customHeight="1" hidden="1">
      <c r="A62" s="12">
        <v>55</v>
      </c>
      <c r="B62" s="18">
        <f>IF('[2]W'!J62="","",'[2]W'!J62)</f>
      </c>
      <c r="C62" s="18">
        <f>IF('[2]W'!K62="","",'[2]W'!K62)</f>
      </c>
      <c r="D62" s="14" t="s">
        <v>9</v>
      </c>
      <c r="E62" s="27"/>
      <c r="F62" s="16" t="s">
        <v>9</v>
      </c>
      <c r="G62" s="17" t="str">
        <f>'[2]W'!E62</f>
        <v>x</v>
      </c>
    </row>
    <row r="63" spans="1:7" ht="16.5" customHeight="1" hidden="1">
      <c r="A63" s="12">
        <v>56</v>
      </c>
      <c r="B63" s="18">
        <f>IF('[2]W'!J63="","",'[2]W'!J63)</f>
      </c>
      <c r="C63" s="18">
        <f>IF('[2]W'!K63="","",'[2]W'!K63)</f>
      </c>
      <c r="D63" s="14" t="s">
        <v>9</v>
      </c>
      <c r="E63" s="27"/>
      <c r="F63" s="16" t="s">
        <v>9</v>
      </c>
      <c r="G63" s="17" t="str">
        <f>'[2]W'!E63</f>
        <v>x</v>
      </c>
    </row>
    <row r="64" spans="1:7" ht="16.5" customHeight="1" hidden="1">
      <c r="A64" s="12">
        <v>57</v>
      </c>
      <c r="B64" s="18">
        <f>IF('[2]W'!J64="","",'[2]W'!J64)</f>
      </c>
      <c r="C64" s="18">
        <f>IF('[2]W'!K64="","",'[2]W'!K64)</f>
      </c>
      <c r="D64" s="14" t="s">
        <v>9</v>
      </c>
      <c r="E64" s="27"/>
      <c r="F64" s="16" t="s">
        <v>9</v>
      </c>
      <c r="G64" s="17" t="str">
        <f>'[2]W'!E64</f>
        <v>x</v>
      </c>
    </row>
    <row r="65" spans="1:7" ht="16.5" customHeight="1" hidden="1">
      <c r="A65" s="12">
        <v>58</v>
      </c>
      <c r="B65" s="18">
        <f>IF('[2]W'!J65="","",'[2]W'!J65)</f>
      </c>
      <c r="C65" s="18">
        <f>IF('[2]W'!K65="","",'[2]W'!K65)</f>
      </c>
      <c r="D65" s="14" t="s">
        <v>9</v>
      </c>
      <c r="E65" s="27"/>
      <c r="F65" s="16" t="s">
        <v>9</v>
      </c>
      <c r="G65" s="17" t="str">
        <f>'[2]W'!E65</f>
        <v>x</v>
      </c>
    </row>
    <row r="66" spans="1:7" ht="16.5" customHeight="1" hidden="1">
      <c r="A66" s="12">
        <v>59</v>
      </c>
      <c r="B66" s="18">
        <f>IF('[2]W'!J66="","",'[2]W'!J66)</f>
      </c>
      <c r="C66" s="18">
        <f>IF('[2]W'!K66="","",'[2]W'!K66)</f>
      </c>
      <c r="D66" s="14" t="s">
        <v>9</v>
      </c>
      <c r="E66" s="27"/>
      <c r="F66" s="16" t="s">
        <v>9</v>
      </c>
      <c r="G66" s="17" t="str">
        <f>'[2]W'!E66</f>
        <v>x</v>
      </c>
    </row>
    <row r="67" spans="1:7" ht="16.5" customHeight="1" hidden="1">
      <c r="A67" s="12">
        <v>60</v>
      </c>
      <c r="B67" s="18">
        <f>IF('[2]W'!J67="","",'[2]W'!J67)</f>
      </c>
      <c r="C67" s="18">
        <f>IF('[2]W'!K67="","",'[2]W'!K67)</f>
      </c>
      <c r="D67" s="14" t="s">
        <v>9</v>
      </c>
      <c r="E67" s="27"/>
      <c r="F67" s="16" t="s">
        <v>9</v>
      </c>
      <c r="G67" s="17" t="str">
        <f>'[2]W'!E67</f>
        <v>x</v>
      </c>
    </row>
    <row r="68" spans="1:7" ht="16.5" customHeight="1" hidden="1">
      <c r="A68" s="12">
        <v>61</v>
      </c>
      <c r="B68" s="18">
        <f>IF('[2]W'!J68="","",'[2]W'!J68)</f>
      </c>
      <c r="C68" s="18">
        <f>IF('[2]W'!K68="","",'[2]W'!K68)</f>
      </c>
      <c r="D68" s="14" t="s">
        <v>9</v>
      </c>
      <c r="E68" s="27"/>
      <c r="F68" s="16" t="s">
        <v>9</v>
      </c>
      <c r="G68" s="17" t="str">
        <f>'[2]W'!E68</f>
        <v>x</v>
      </c>
    </row>
    <row r="69" spans="1:7" ht="16.5" customHeight="1" hidden="1">
      <c r="A69" s="12">
        <v>62</v>
      </c>
      <c r="B69" s="18">
        <f>IF('[2]W'!J69="","",'[2]W'!J69)</f>
      </c>
      <c r="C69" s="18">
        <f>IF('[2]W'!K69="","",'[2]W'!K69)</f>
      </c>
      <c r="D69" s="14" t="s">
        <v>9</v>
      </c>
      <c r="E69" s="27"/>
      <c r="F69" s="16" t="s">
        <v>9</v>
      </c>
      <c r="G69" s="17" t="str">
        <f>'[2]W'!E69</f>
        <v>x</v>
      </c>
    </row>
    <row r="70" spans="1:7" ht="16.5" customHeight="1" hidden="1">
      <c r="A70" s="12">
        <v>63</v>
      </c>
      <c r="B70" s="18">
        <f>IF('[2]W'!J70="","",'[2]W'!J70)</f>
      </c>
      <c r="C70" s="18">
        <f>IF('[2]W'!K70="","",'[2]W'!K70)</f>
      </c>
      <c r="D70" s="14" t="s">
        <v>9</v>
      </c>
      <c r="E70" s="27"/>
      <c r="F70" s="16" t="s">
        <v>9</v>
      </c>
      <c r="G70" s="17" t="str">
        <f>'[2]W'!E70</f>
        <v>x</v>
      </c>
    </row>
    <row r="71" spans="1:7" ht="16.5" customHeight="1" hidden="1">
      <c r="A71" s="12">
        <v>64</v>
      </c>
      <c r="B71" s="18">
        <f>IF('[2]W'!J71="","",'[2]W'!J71)</f>
      </c>
      <c r="C71" s="18">
        <f>IF('[2]W'!K71="","",'[2]W'!K71)</f>
      </c>
      <c r="D71" s="14" t="s">
        <v>9</v>
      </c>
      <c r="E71" s="27"/>
      <c r="F71" s="16" t="s">
        <v>9</v>
      </c>
      <c r="G71" s="17" t="str">
        <f>'[2]W'!E71</f>
        <v>x</v>
      </c>
    </row>
    <row r="72" spans="1:7" ht="16.5" customHeight="1" hidden="1">
      <c r="A72" s="12">
        <v>65</v>
      </c>
      <c r="B72" s="18">
        <f>IF('[2]W'!J72="","",'[2]W'!J72)</f>
      </c>
      <c r="C72" s="18">
        <f>IF('[2]W'!K72="","",'[2]W'!K72)</f>
      </c>
      <c r="D72" s="14" t="s">
        <v>9</v>
      </c>
      <c r="E72" s="27"/>
      <c r="F72" s="16" t="s">
        <v>9</v>
      </c>
      <c r="G72" s="17" t="str">
        <f>'[2]W'!E72</f>
        <v>x</v>
      </c>
    </row>
    <row r="73" spans="1:7" ht="16.5" customHeight="1" hidden="1">
      <c r="A73" s="12">
        <v>66</v>
      </c>
      <c r="B73" s="18">
        <f>IF('[2]W'!J73="","",'[2]W'!J73)</f>
      </c>
      <c r="C73" s="18">
        <f>IF('[2]W'!K73="","",'[2]W'!K73)</f>
      </c>
      <c r="D73" s="14" t="s">
        <v>9</v>
      </c>
      <c r="E73" s="27"/>
      <c r="F73" s="16" t="s">
        <v>9</v>
      </c>
      <c r="G73" s="17" t="str">
        <f>'[2]W'!E73</f>
        <v>x</v>
      </c>
    </row>
    <row r="74" spans="1:7" ht="16.5" customHeight="1" hidden="1">
      <c r="A74" s="12">
        <v>67</v>
      </c>
      <c r="B74" s="18">
        <f>IF('[2]W'!J74="","",'[2]W'!J74)</f>
      </c>
      <c r="C74" s="18">
        <f>IF('[2]W'!K74="","",'[2]W'!K74)</f>
      </c>
      <c r="D74" s="14" t="s">
        <v>9</v>
      </c>
      <c r="E74" s="27"/>
      <c r="F74" s="16" t="s">
        <v>9</v>
      </c>
      <c r="G74" s="17" t="str">
        <f>'[2]W'!E74</f>
        <v>x</v>
      </c>
    </row>
    <row r="75" spans="1:7" ht="16.5" customHeight="1" hidden="1">
      <c r="A75" s="12">
        <v>68</v>
      </c>
      <c r="B75" s="18">
        <f>IF('[2]W'!J75="","",'[2]W'!J75)</f>
      </c>
      <c r="C75" s="18">
        <f>IF('[2]W'!K75="","",'[2]W'!K75)</f>
      </c>
      <c r="D75" s="14" t="s">
        <v>9</v>
      </c>
      <c r="E75" s="27"/>
      <c r="F75" s="16" t="s">
        <v>9</v>
      </c>
      <c r="G75" s="17" t="str">
        <f>'[2]W'!E75</f>
        <v>x</v>
      </c>
    </row>
    <row r="76" spans="1:7" ht="16.5" customHeight="1" hidden="1">
      <c r="A76" s="12">
        <v>69</v>
      </c>
      <c r="B76" s="18">
        <f>IF('[2]W'!J76="","",'[2]W'!J76)</f>
      </c>
      <c r="C76" s="18">
        <f>IF('[2]W'!K76="","",'[2]W'!K76)</f>
      </c>
      <c r="D76" s="14" t="s">
        <v>9</v>
      </c>
      <c r="E76" s="27"/>
      <c r="F76" s="16" t="s">
        <v>9</v>
      </c>
      <c r="G76" s="17" t="str">
        <f>'[2]W'!E76</f>
        <v>x</v>
      </c>
    </row>
    <row r="77" spans="1:7" ht="16.5" customHeight="1" hidden="1">
      <c r="A77" s="12">
        <v>70</v>
      </c>
      <c r="B77" s="18">
        <f>IF('[2]W'!J77="","",'[2]W'!J77)</f>
      </c>
      <c r="C77" s="18">
        <f>IF('[2]W'!K77="","",'[2]W'!K77)</f>
      </c>
      <c r="D77" s="14" t="s">
        <v>9</v>
      </c>
      <c r="E77" s="27"/>
      <c r="F77" s="16" t="s">
        <v>9</v>
      </c>
      <c r="G77" s="17" t="str">
        <f>'[2]W'!E77</f>
        <v>x</v>
      </c>
    </row>
    <row r="78" spans="1:7" ht="16.5" customHeight="1" hidden="1">
      <c r="A78" s="12">
        <v>71</v>
      </c>
      <c r="B78" s="18">
        <f>IF('[2]W'!J78="","",'[2]W'!J78)</f>
      </c>
      <c r="C78" s="18">
        <f>IF('[2]W'!K78="","",'[2]W'!K78)</f>
      </c>
      <c r="D78" s="14" t="s">
        <v>9</v>
      </c>
      <c r="E78" s="27"/>
      <c r="F78" s="16" t="s">
        <v>9</v>
      </c>
      <c r="G78" s="17" t="str">
        <f>'[2]W'!E78</f>
        <v>x</v>
      </c>
    </row>
    <row r="79" spans="1:7" ht="16.5" customHeight="1" hidden="1">
      <c r="A79" s="12">
        <v>72</v>
      </c>
      <c r="B79" s="18">
        <f>IF('[2]W'!J79="","",'[2]W'!J79)</f>
      </c>
      <c r="C79" s="18">
        <f>IF('[2]W'!K79="","",'[2]W'!K79)</f>
      </c>
      <c r="D79" s="14" t="s">
        <v>9</v>
      </c>
      <c r="E79" s="27"/>
      <c r="F79" s="16" t="s">
        <v>9</v>
      </c>
      <c r="G79" s="17" t="str">
        <f>'[2]W'!E79</f>
        <v>x</v>
      </c>
    </row>
    <row r="80" spans="1:7" ht="16.5" customHeight="1" hidden="1">
      <c r="A80" s="12">
        <v>73</v>
      </c>
      <c r="B80" s="18">
        <f>IF('[2]W'!J80="","",'[2]W'!J80)</f>
      </c>
      <c r="C80" s="18">
        <f>IF('[2]W'!K80="","",'[2]W'!K80)</f>
      </c>
      <c r="D80" s="14" t="s">
        <v>9</v>
      </c>
      <c r="E80" s="27"/>
      <c r="F80" s="16" t="s">
        <v>9</v>
      </c>
      <c r="G80" s="17" t="str">
        <f>'[2]W'!E80</f>
        <v>x</v>
      </c>
    </row>
    <row r="81" spans="1:7" ht="16.5" customHeight="1" hidden="1">
      <c r="A81" s="12">
        <v>74</v>
      </c>
      <c r="B81" s="18">
        <f>IF('[2]W'!J81="","",'[2]W'!J81)</f>
      </c>
      <c r="C81" s="18">
        <f>IF('[2]W'!K81="","",'[2]W'!K81)</f>
      </c>
      <c r="D81" s="14" t="s">
        <v>9</v>
      </c>
      <c r="E81" s="27"/>
      <c r="F81" s="16" t="s">
        <v>9</v>
      </c>
      <c r="G81" s="17" t="str">
        <f>'[2]W'!E81</f>
        <v>x</v>
      </c>
    </row>
    <row r="82" spans="1:7" ht="16.5" customHeight="1" hidden="1">
      <c r="A82" s="12">
        <v>75</v>
      </c>
      <c r="B82" s="18">
        <f>IF('[2]W'!J82="","",'[2]W'!J82)</f>
      </c>
      <c r="C82" s="18">
        <f>IF('[2]W'!K82="","",'[2]W'!K82)</f>
      </c>
      <c r="D82" s="14" t="s">
        <v>9</v>
      </c>
      <c r="E82" s="27"/>
      <c r="F82" s="16" t="s">
        <v>9</v>
      </c>
      <c r="G82" s="17" t="str">
        <f>'[2]W'!E82</f>
        <v>x</v>
      </c>
    </row>
    <row r="83" spans="1:7" ht="16.5" customHeight="1" hidden="1">
      <c r="A83" s="12">
        <v>76</v>
      </c>
      <c r="B83" s="18">
        <f>IF('[2]W'!J83="","",'[2]W'!J83)</f>
      </c>
      <c r="C83" s="18">
        <f>IF('[2]W'!K83="","",'[2]W'!K83)</f>
      </c>
      <c r="D83" s="14" t="s">
        <v>9</v>
      </c>
      <c r="E83" s="27"/>
      <c r="F83" s="16" t="s">
        <v>9</v>
      </c>
      <c r="G83" s="17" t="str">
        <f>'[2]W'!E83</f>
        <v>x</v>
      </c>
    </row>
    <row r="84" spans="1:7" ht="16.5" customHeight="1" hidden="1">
      <c r="A84" s="12">
        <v>77</v>
      </c>
      <c r="B84" s="18">
        <f>IF('[2]W'!J84="","",'[2]W'!J84)</f>
      </c>
      <c r="C84" s="18">
        <f>IF('[2]W'!K84="","",'[2]W'!K84)</f>
      </c>
      <c r="D84" s="14" t="s">
        <v>9</v>
      </c>
      <c r="E84" s="27"/>
      <c r="F84" s="16" t="s">
        <v>9</v>
      </c>
      <c r="G84" s="17" t="str">
        <f>'[2]W'!E84</f>
        <v>x</v>
      </c>
    </row>
    <row r="85" spans="1:7" ht="16.5" customHeight="1" hidden="1">
      <c r="A85" s="12">
        <v>78</v>
      </c>
      <c r="B85" s="18">
        <f>IF('[2]W'!J85="","",'[2]W'!J85)</f>
      </c>
      <c r="C85" s="18">
        <f>IF('[2]W'!K85="","",'[2]W'!K85)</f>
      </c>
      <c r="D85" s="14" t="s">
        <v>9</v>
      </c>
      <c r="E85" s="27"/>
      <c r="F85" s="16" t="s">
        <v>9</v>
      </c>
      <c r="G85" s="17" t="str">
        <f>'[2]W'!E85</f>
        <v>x</v>
      </c>
    </row>
    <row r="86" spans="1:7" ht="16.5" customHeight="1" hidden="1">
      <c r="A86" s="12">
        <v>79</v>
      </c>
      <c r="B86" s="18">
        <f>IF('[2]W'!J86="","",'[2]W'!J86)</f>
      </c>
      <c r="C86" s="18">
        <f>IF('[2]W'!K86="","",'[2]W'!K86)</f>
      </c>
      <c r="D86" s="14" t="s">
        <v>9</v>
      </c>
      <c r="E86" s="27"/>
      <c r="F86" s="16" t="s">
        <v>9</v>
      </c>
      <c r="G86" s="17" t="str">
        <f>'[2]W'!E86</f>
        <v>x</v>
      </c>
    </row>
    <row r="87" spans="1:7" ht="16.5" customHeight="1" hidden="1">
      <c r="A87" s="12">
        <v>80</v>
      </c>
      <c r="B87" s="18">
        <f>IF('[2]W'!J87="","",'[2]W'!J87)</f>
      </c>
      <c r="C87" s="18">
        <f>IF('[2]W'!K87="","",'[2]W'!K87)</f>
      </c>
      <c r="D87" s="14" t="s">
        <v>9</v>
      </c>
      <c r="E87" s="27"/>
      <c r="F87" s="16" t="s">
        <v>9</v>
      </c>
      <c r="G87" s="17" t="str">
        <f>'[2]W'!E87</f>
        <v>x</v>
      </c>
    </row>
    <row r="88" spans="1:7" ht="16.5" customHeight="1" hidden="1">
      <c r="A88" s="12">
        <v>81</v>
      </c>
      <c r="B88" s="18">
        <f>IF('[2]W'!J88="","",'[2]W'!J88)</f>
      </c>
      <c r="C88" s="18">
        <f>IF('[2]W'!K88="","",'[2]W'!K88)</f>
      </c>
      <c r="D88" s="14" t="s">
        <v>9</v>
      </c>
      <c r="E88" s="27"/>
      <c r="F88" s="16" t="s">
        <v>9</v>
      </c>
      <c r="G88" s="17" t="str">
        <f>'[2]W'!E88</f>
        <v>x</v>
      </c>
    </row>
    <row r="89" spans="1:7" ht="16.5" customHeight="1" hidden="1">
      <c r="A89" s="12">
        <v>82</v>
      </c>
      <c r="B89" s="18">
        <f>IF('[2]W'!J89="","",'[2]W'!J89)</f>
      </c>
      <c r="C89" s="18">
        <f>IF('[2]W'!K89="","",'[2]W'!K89)</f>
      </c>
      <c r="D89" s="14" t="s">
        <v>9</v>
      </c>
      <c r="E89" s="27"/>
      <c r="F89" s="16" t="s">
        <v>9</v>
      </c>
      <c r="G89" s="17" t="str">
        <f>'[2]W'!E89</f>
        <v>x</v>
      </c>
    </row>
    <row r="90" spans="1:7" ht="16.5" customHeight="1" hidden="1">
      <c r="A90" s="12">
        <v>83</v>
      </c>
      <c r="B90" s="18">
        <f>IF('[2]W'!J90="","",'[2]W'!J90)</f>
      </c>
      <c r="C90" s="18">
        <f>IF('[2]W'!K90="","",'[2]W'!K90)</f>
      </c>
      <c r="D90" s="14" t="s">
        <v>9</v>
      </c>
      <c r="E90" s="27"/>
      <c r="F90" s="16" t="s">
        <v>9</v>
      </c>
      <c r="G90" s="17" t="str">
        <f>'[2]W'!E90</f>
        <v>x</v>
      </c>
    </row>
    <row r="91" spans="1:7" ht="16.5" customHeight="1" hidden="1">
      <c r="A91" s="12">
        <v>84</v>
      </c>
      <c r="B91" s="18">
        <f>IF('[2]W'!J91="","",'[2]W'!J91)</f>
      </c>
      <c r="C91" s="18">
        <f>IF('[2]W'!K91="","",'[2]W'!K91)</f>
      </c>
      <c r="D91" s="14" t="s">
        <v>9</v>
      </c>
      <c r="E91" s="27"/>
      <c r="F91" s="16" t="s">
        <v>9</v>
      </c>
      <c r="G91" s="17" t="str">
        <f>'[2]W'!E91</f>
        <v>x</v>
      </c>
    </row>
    <row r="92" spans="1:7" ht="16.5" customHeight="1" hidden="1">
      <c r="A92" s="12">
        <v>85</v>
      </c>
      <c r="B92" s="18">
        <f>IF('[2]W'!J92="","",'[2]W'!J92)</f>
      </c>
      <c r="C92" s="18">
        <f>IF('[2]W'!K92="","",'[2]W'!K92)</f>
      </c>
      <c r="D92" s="14" t="s">
        <v>9</v>
      </c>
      <c r="E92" s="27"/>
      <c r="F92" s="16" t="s">
        <v>9</v>
      </c>
      <c r="G92" s="17" t="str">
        <f>'[2]W'!E92</f>
        <v>x</v>
      </c>
    </row>
    <row r="93" spans="1:7" ht="16.5" customHeight="1" hidden="1">
      <c r="A93" s="12">
        <v>86</v>
      </c>
      <c r="B93" s="18">
        <f>IF('[2]W'!J93="","",'[2]W'!J93)</f>
      </c>
      <c r="C93" s="18">
        <f>IF('[2]W'!K93="","",'[2]W'!K93)</f>
      </c>
      <c r="D93" s="14" t="s">
        <v>9</v>
      </c>
      <c r="E93" s="27"/>
      <c r="F93" s="16" t="s">
        <v>9</v>
      </c>
      <c r="G93" s="17" t="str">
        <f>'[2]W'!E93</f>
        <v>x</v>
      </c>
    </row>
    <row r="94" spans="1:7" ht="16.5" customHeight="1" hidden="1">
      <c r="A94" s="12">
        <v>87</v>
      </c>
      <c r="B94" s="18">
        <f>IF('[2]W'!J94="","",'[2]W'!J94)</f>
      </c>
      <c r="C94" s="18">
        <f>IF('[2]W'!K94="","",'[2]W'!K94)</f>
      </c>
      <c r="D94" s="14" t="s">
        <v>9</v>
      </c>
      <c r="E94" s="27"/>
      <c r="F94" s="16" t="s">
        <v>9</v>
      </c>
      <c r="G94" s="17" t="str">
        <f>'[2]W'!E94</f>
        <v>x</v>
      </c>
    </row>
    <row r="95" spans="1:7" ht="16.5" customHeight="1" hidden="1">
      <c r="A95" s="12">
        <v>88</v>
      </c>
      <c r="B95" s="18">
        <f>IF('[2]W'!J95="","",'[2]W'!J95)</f>
      </c>
      <c r="C95" s="18">
        <f>IF('[2]W'!K95="","",'[2]W'!K95)</f>
      </c>
      <c r="D95" s="14" t="s">
        <v>9</v>
      </c>
      <c r="E95" s="27"/>
      <c r="F95" s="16" t="s">
        <v>9</v>
      </c>
      <c r="G95" s="17" t="str">
        <f>'[2]W'!E95</f>
        <v>x</v>
      </c>
    </row>
    <row r="96" spans="1:7" ht="16.5" customHeight="1" hidden="1">
      <c r="A96" s="12">
        <v>89</v>
      </c>
      <c r="B96" s="18">
        <f>IF('[2]W'!J96="","",'[2]W'!J96)</f>
      </c>
      <c r="C96" s="18">
        <f>IF('[2]W'!K96="","",'[2]W'!K96)</f>
      </c>
      <c r="D96" s="14" t="s">
        <v>9</v>
      </c>
      <c r="E96" s="27"/>
      <c r="F96" s="16" t="s">
        <v>9</v>
      </c>
      <c r="G96" s="17" t="str">
        <f>'[2]W'!E96</f>
        <v>x</v>
      </c>
    </row>
    <row r="97" spans="1:7" ht="16.5" customHeight="1" hidden="1">
      <c r="A97" s="12">
        <v>90</v>
      </c>
      <c r="B97" s="18">
        <f>IF('[2]W'!J97="","",'[2]W'!J97)</f>
      </c>
      <c r="C97" s="18">
        <f>IF('[2]W'!K97="","",'[2]W'!K97)</f>
      </c>
      <c r="D97" s="14" t="s">
        <v>9</v>
      </c>
      <c r="E97" s="27"/>
      <c r="F97" s="16" t="s">
        <v>9</v>
      </c>
      <c r="G97" s="17" t="str">
        <f>'[2]W'!E97</f>
        <v>x</v>
      </c>
    </row>
    <row r="98" spans="1:7" ht="16.5" customHeight="1" hidden="1">
      <c r="A98" s="12">
        <v>91</v>
      </c>
      <c r="B98" s="18">
        <f>IF('[2]W'!J98="","",'[2]W'!J98)</f>
      </c>
      <c r="C98" s="18">
        <f>IF('[2]W'!K98="","",'[2]W'!K98)</f>
      </c>
      <c r="D98" s="14" t="s">
        <v>9</v>
      </c>
      <c r="E98" s="27"/>
      <c r="F98" s="16" t="s">
        <v>9</v>
      </c>
      <c r="G98" s="17" t="str">
        <f>'[2]W'!E98</f>
        <v>x</v>
      </c>
    </row>
    <row r="99" spans="1:7" ht="16.5" customHeight="1" hidden="1">
      <c r="A99" s="12">
        <v>92</v>
      </c>
      <c r="B99" s="18">
        <f>IF('[2]W'!J99="","",'[2]W'!J99)</f>
      </c>
      <c r="C99" s="18">
        <f>IF('[2]W'!K99="","",'[2]W'!K99)</f>
      </c>
      <c r="D99" s="14" t="s">
        <v>9</v>
      </c>
      <c r="E99" s="27"/>
      <c r="F99" s="16" t="s">
        <v>9</v>
      </c>
      <c r="G99" s="17" t="str">
        <f>'[2]W'!E99</f>
        <v>x</v>
      </c>
    </row>
    <row r="100" spans="1:7" ht="16.5" customHeight="1" hidden="1">
      <c r="A100" s="12">
        <v>93</v>
      </c>
      <c r="B100" s="18">
        <f>IF('[2]W'!J100="","",'[2]W'!J100)</f>
      </c>
      <c r="C100" s="18">
        <f>IF('[2]W'!K100="","",'[2]W'!K100)</f>
      </c>
      <c r="D100" s="14" t="s">
        <v>9</v>
      </c>
      <c r="E100" s="27"/>
      <c r="F100" s="16" t="s">
        <v>9</v>
      </c>
      <c r="G100" s="17" t="str">
        <f>'[2]W'!E100</f>
        <v>x</v>
      </c>
    </row>
    <row r="101" spans="1:7" ht="16.5" customHeight="1" hidden="1">
      <c r="A101" s="12">
        <v>94</v>
      </c>
      <c r="B101" s="18">
        <f>IF('[2]W'!J101="","",'[2]W'!J101)</f>
      </c>
      <c r="C101" s="18">
        <f>IF('[2]W'!K101="","",'[2]W'!K101)</f>
      </c>
      <c r="D101" s="14" t="s">
        <v>9</v>
      </c>
      <c r="E101" s="27"/>
      <c r="F101" s="16" t="s">
        <v>9</v>
      </c>
      <c r="G101" s="17" t="str">
        <f>'[2]W'!E101</f>
        <v>x</v>
      </c>
    </row>
    <row r="102" spans="1:7" ht="16.5" customHeight="1" hidden="1">
      <c r="A102" s="12">
        <v>95</v>
      </c>
      <c r="B102" s="18">
        <f>IF('[2]W'!J102="","",'[2]W'!J102)</f>
      </c>
      <c r="C102" s="18">
        <f>IF('[2]W'!K102="","",'[2]W'!K102)</f>
      </c>
      <c r="D102" s="14" t="s">
        <v>9</v>
      </c>
      <c r="E102" s="27"/>
      <c r="F102" s="16" t="s">
        <v>9</v>
      </c>
      <c r="G102" s="17" t="str">
        <f>'[2]W'!E102</f>
        <v>x</v>
      </c>
    </row>
    <row r="103" spans="1:7" ht="16.5" customHeight="1" hidden="1">
      <c r="A103" s="12">
        <v>96</v>
      </c>
      <c r="B103" s="18">
        <f>IF('[2]W'!J103="","",'[2]W'!J103)</f>
      </c>
      <c r="C103" s="18">
        <f>IF('[2]W'!K103="","",'[2]W'!K103)</f>
      </c>
      <c r="D103" s="14" t="s">
        <v>9</v>
      </c>
      <c r="E103" s="27"/>
      <c r="F103" s="16" t="s">
        <v>9</v>
      </c>
      <c r="G103" s="17" t="str">
        <f>'[2]W'!E103</f>
        <v>x</v>
      </c>
    </row>
    <row r="104" spans="1:7" ht="16.5" customHeight="1" hidden="1">
      <c r="A104" s="12">
        <v>97</v>
      </c>
      <c r="B104" s="18">
        <f>IF('[2]W'!J104="","",'[2]W'!J104)</f>
      </c>
      <c r="C104" s="18">
        <f>IF('[2]W'!K104="","",'[2]W'!K104)</f>
      </c>
      <c r="D104" s="14" t="s">
        <v>9</v>
      </c>
      <c r="E104" s="27"/>
      <c r="F104" s="16" t="s">
        <v>9</v>
      </c>
      <c r="G104" s="17" t="str">
        <f>'[2]W'!E104</f>
        <v>x</v>
      </c>
    </row>
    <row r="105" spans="1:7" ht="16.5" customHeight="1" hidden="1">
      <c r="A105" s="12">
        <v>98</v>
      </c>
      <c r="B105" s="18">
        <f>IF('[2]W'!J105="","",'[2]W'!J105)</f>
      </c>
      <c r="C105" s="18">
        <f>IF('[2]W'!K105="","",'[2]W'!K105)</f>
      </c>
      <c r="D105" s="14" t="s">
        <v>9</v>
      </c>
      <c r="E105" s="27"/>
      <c r="F105" s="16" t="s">
        <v>9</v>
      </c>
      <c r="G105" s="17" t="str">
        <f>'[2]W'!E105</f>
        <v>x</v>
      </c>
    </row>
    <row r="106" spans="1:7" ht="16.5" customHeight="1" hidden="1">
      <c r="A106" s="12">
        <v>99</v>
      </c>
      <c r="B106" s="18">
        <f>IF('[2]W'!J106="","",'[2]W'!J106)</f>
      </c>
      <c r="C106" s="18">
        <f>IF('[2]W'!K106="","",'[2]W'!K106)</f>
      </c>
      <c r="D106" s="14" t="s">
        <v>9</v>
      </c>
      <c r="E106" s="27"/>
      <c r="F106" s="16" t="s">
        <v>9</v>
      </c>
      <c r="G106" s="17" t="str">
        <f>'[2]W'!E106</f>
        <v>x</v>
      </c>
    </row>
    <row r="107" spans="1:7" ht="16.5" customHeight="1" hidden="1">
      <c r="A107" s="12">
        <v>100</v>
      </c>
      <c r="B107" s="18">
        <f>IF('[2]W'!J107="","",'[2]W'!J107)</f>
      </c>
      <c r="C107" s="18">
        <f>IF('[2]W'!K107="","",'[2]W'!K107)</f>
      </c>
      <c r="D107" s="14" t="s">
        <v>9</v>
      </c>
      <c r="E107" s="27"/>
      <c r="F107" s="28" t="s">
        <v>9</v>
      </c>
      <c r="G107" s="17" t="str">
        <f>'[2]W'!E107</f>
        <v>x</v>
      </c>
    </row>
    <row r="108" spans="1:6" ht="13.5" thickTop="1">
      <c r="A108" s="19" t="str">
        <f>'[2]A'!A108</f>
        <v> data 05.04.2008 r.</v>
      </c>
      <c r="B108" s="20"/>
      <c r="C108" s="20" t="s">
        <v>11</v>
      </c>
      <c r="D108" s="30" t="s">
        <v>12</v>
      </c>
      <c r="E108" s="31"/>
      <c r="F108" s="31">
        <f>IF(B108="","",IF(OR(E108="",E108=0),'[2]W'!$B$1+1,IF(E108=E107,F107,A108)))</f>
      </c>
    </row>
    <row r="109" spans="1:4" ht="33" customHeight="1">
      <c r="A109" s="22"/>
      <c r="B109" s="22"/>
      <c r="C109" t="s">
        <v>13</v>
      </c>
      <c r="D109" t="s">
        <v>14</v>
      </c>
    </row>
    <row r="110" spans="1:6" ht="12.75">
      <c r="A110" s="24"/>
      <c r="B110" s="24"/>
      <c r="C110" s="24"/>
      <c r="D110" s="24"/>
      <c r="E110" s="24"/>
      <c r="F110" s="24">
        <f>IF(B110="","",IF(OR(E110="",E110=0),'[2]W'!$B$1+1,IF(E110=E109,F109,A110)))</f>
      </c>
    </row>
    <row r="111" spans="1:6" ht="12.75">
      <c r="A111" s="24"/>
      <c r="B111" s="24"/>
      <c r="C111" s="24"/>
      <c r="D111" s="24"/>
      <c r="E111" s="24"/>
      <c r="F111" s="24">
        <f>IF(B111="","",IF(OR(E111="",E111=0),'[2]W'!$B$1+1,IF(E111=E110,F110,A111)))</f>
      </c>
    </row>
    <row r="112" spans="1:6" ht="12.75">
      <c r="A112" s="24"/>
      <c r="B112" s="24"/>
      <c r="C112" s="24"/>
      <c r="D112" s="24"/>
      <c r="E112" s="24"/>
      <c r="F112" s="24">
        <f>IF(B112="","",IF(OR(E112="",E112=0),'[2]W'!$B$1+1,IF(E112=E111,F111,A112)))</f>
      </c>
    </row>
    <row r="113" ht="12.75"/>
    <row r="114" spans="5:6" ht="12.75">
      <c r="E114" s="32"/>
    </row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</sheetData>
  <mergeCells count="9">
    <mergeCell ref="A1:F1"/>
    <mergeCell ref="A2:F2"/>
    <mergeCell ref="A3:F3"/>
    <mergeCell ref="A5:A7"/>
    <mergeCell ref="B5:B7"/>
    <mergeCell ref="C5:C7"/>
    <mergeCell ref="D5:D7"/>
    <mergeCell ref="E5:E7"/>
    <mergeCell ref="F5:F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8"/>
  <sheetViews>
    <sheetView workbookViewId="0" topLeftCell="A25">
      <selection activeCell="J6" sqref="J6"/>
    </sheetView>
  </sheetViews>
  <sheetFormatPr defaultColWidth="9.140625" defaultRowHeight="12.75"/>
  <cols>
    <col min="1" max="1" width="5.140625" style="0" customWidth="1"/>
    <col min="2" max="2" width="25.8515625" style="0" customWidth="1"/>
    <col min="3" max="3" width="38.00390625" style="0" customWidth="1"/>
    <col min="4" max="4" width="8.140625" style="0" customWidth="1"/>
    <col min="5" max="5" width="8.7109375" style="0" customWidth="1"/>
    <col min="6" max="6" width="11.28125" style="0" customWidth="1"/>
    <col min="7" max="7" width="6.28125" style="0" customWidth="1"/>
    <col min="8" max="8" width="49.8515625" style="0" customWidth="1"/>
    <col min="9" max="9" width="11.8515625" style="0" customWidth="1"/>
    <col min="13" max="13" width="9.57421875" style="0" bestFit="1" customWidth="1"/>
  </cols>
  <sheetData>
    <row r="1" spans="1:11" s="44" customFormat="1" ht="24" thickBot="1">
      <c r="A1" s="41" t="s">
        <v>152</v>
      </c>
      <c r="B1" s="2"/>
      <c r="C1" s="2"/>
      <c r="D1" s="2"/>
      <c r="E1" s="2"/>
      <c r="F1" s="2"/>
      <c r="G1" s="42"/>
      <c r="H1" s="43"/>
      <c r="I1" s="42"/>
      <c r="J1" s="42"/>
      <c r="K1" s="42"/>
    </row>
    <row r="2" spans="1:11" s="47" customFormat="1" ht="18.75" thickBot="1">
      <c r="A2" s="45" t="s">
        <v>153</v>
      </c>
      <c r="B2" s="6"/>
      <c r="C2" s="6"/>
      <c r="D2" s="6"/>
      <c r="E2" s="6"/>
      <c r="F2" s="6"/>
      <c r="G2" s="46"/>
      <c r="H2" s="56"/>
      <c r="I2" s="46"/>
      <c r="J2" s="46"/>
      <c r="K2" s="46"/>
    </row>
    <row r="3" spans="1:11" s="47" customFormat="1" ht="15.75">
      <c r="A3" s="45" t="s">
        <v>2</v>
      </c>
      <c r="B3" s="6"/>
      <c r="C3" s="6"/>
      <c r="D3" s="6"/>
      <c r="E3" s="6"/>
      <c r="F3" s="6"/>
      <c r="G3" s="46"/>
      <c r="H3" s="46"/>
      <c r="I3" s="46"/>
      <c r="J3" s="46"/>
      <c r="K3" s="46"/>
    </row>
    <row r="4" spans="1:11" s="48" customFormat="1" ht="8.25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6" s="24" customFormat="1" ht="16.5" customHeight="1" thickTop="1">
      <c r="A5" s="106" t="s">
        <v>3</v>
      </c>
      <c r="B5" s="85" t="s">
        <v>154</v>
      </c>
      <c r="C5" s="88" t="s">
        <v>5</v>
      </c>
      <c r="D5" s="108" t="s">
        <v>155</v>
      </c>
      <c r="E5" s="104" t="s">
        <v>7</v>
      </c>
      <c r="F5" s="49" t="s">
        <v>156</v>
      </c>
    </row>
    <row r="6" spans="1:6" s="24" customFormat="1" ht="16.5" customHeight="1" thickBot="1">
      <c r="A6" s="107"/>
      <c r="B6" s="87"/>
      <c r="C6" s="90"/>
      <c r="D6" s="109"/>
      <c r="E6" s="105"/>
      <c r="F6" s="37" t="s">
        <v>157</v>
      </c>
    </row>
    <row r="7" spans="1:6" s="50" customFormat="1" ht="18" customHeight="1">
      <c r="A7" s="12">
        <v>1</v>
      </c>
      <c r="B7" s="18" t="s">
        <v>50</v>
      </c>
      <c r="C7" s="18" t="s">
        <v>158</v>
      </c>
      <c r="D7" s="14">
        <v>36</v>
      </c>
      <c r="E7" s="15">
        <v>2630</v>
      </c>
      <c r="F7" s="16">
        <v>1</v>
      </c>
    </row>
    <row r="8" spans="1:6" s="50" customFormat="1" ht="18" customHeight="1">
      <c r="A8" s="12">
        <v>2</v>
      </c>
      <c r="B8" s="18" t="s">
        <v>50</v>
      </c>
      <c r="C8" s="18" t="s">
        <v>159</v>
      </c>
      <c r="D8" s="14">
        <v>33</v>
      </c>
      <c r="E8" s="15">
        <v>2140</v>
      </c>
      <c r="F8" s="16">
        <v>2</v>
      </c>
    </row>
    <row r="9" spans="1:6" s="50" customFormat="1" ht="18" customHeight="1">
      <c r="A9" s="12">
        <v>3</v>
      </c>
      <c r="B9" s="13" t="s">
        <v>23</v>
      </c>
      <c r="C9" s="13" t="s">
        <v>160</v>
      </c>
      <c r="D9" s="14">
        <v>24</v>
      </c>
      <c r="E9" s="15">
        <v>1975</v>
      </c>
      <c r="F9" s="16">
        <v>3</v>
      </c>
    </row>
    <row r="10" spans="1:6" s="50" customFormat="1" ht="18" customHeight="1">
      <c r="A10" s="12">
        <v>4</v>
      </c>
      <c r="B10" s="18" t="s">
        <v>161</v>
      </c>
      <c r="C10" s="18" t="s">
        <v>162</v>
      </c>
      <c r="D10" s="14">
        <v>25</v>
      </c>
      <c r="E10" s="15">
        <v>1760</v>
      </c>
      <c r="F10" s="16">
        <v>4</v>
      </c>
    </row>
    <row r="11" spans="1:6" s="50" customFormat="1" ht="18" customHeight="1">
      <c r="A11" s="12">
        <v>5</v>
      </c>
      <c r="B11" s="18" t="s">
        <v>42</v>
      </c>
      <c r="C11" s="18" t="s">
        <v>163</v>
      </c>
      <c r="D11" s="14">
        <v>37</v>
      </c>
      <c r="E11" s="15">
        <v>1646</v>
      </c>
      <c r="F11" s="16">
        <v>5</v>
      </c>
    </row>
    <row r="12" spans="1:6" s="50" customFormat="1" ht="18" customHeight="1">
      <c r="A12" s="12">
        <v>6</v>
      </c>
      <c r="B12" s="13" t="s">
        <v>164</v>
      </c>
      <c r="C12" s="13" t="s">
        <v>165</v>
      </c>
      <c r="D12" s="14">
        <v>30</v>
      </c>
      <c r="E12" s="15">
        <v>1470</v>
      </c>
      <c r="F12" s="16">
        <v>6</v>
      </c>
    </row>
    <row r="13" spans="1:6" s="50" customFormat="1" ht="18" customHeight="1">
      <c r="A13" s="12">
        <v>7</v>
      </c>
      <c r="B13" s="13" t="s">
        <v>29</v>
      </c>
      <c r="C13" s="13" t="s">
        <v>166</v>
      </c>
      <c r="D13" s="14">
        <v>3</v>
      </c>
      <c r="E13" s="15">
        <v>1220</v>
      </c>
      <c r="F13" s="16">
        <v>7</v>
      </c>
    </row>
    <row r="14" spans="1:6" s="50" customFormat="1" ht="18" customHeight="1">
      <c r="A14" s="12">
        <v>8</v>
      </c>
      <c r="B14" s="13" t="s">
        <v>167</v>
      </c>
      <c r="C14" s="13" t="s">
        <v>168</v>
      </c>
      <c r="D14" s="14">
        <v>1</v>
      </c>
      <c r="E14" s="15">
        <v>955</v>
      </c>
      <c r="F14" s="16">
        <v>8</v>
      </c>
    </row>
    <row r="15" spans="1:6" s="50" customFormat="1" ht="18" customHeight="1">
      <c r="A15" s="12">
        <v>9</v>
      </c>
      <c r="B15" s="13" t="s">
        <v>25</v>
      </c>
      <c r="C15" s="13" t="s">
        <v>169</v>
      </c>
      <c r="D15" s="14">
        <v>19</v>
      </c>
      <c r="E15" s="15">
        <v>890</v>
      </c>
      <c r="F15" s="16">
        <v>9</v>
      </c>
    </row>
    <row r="16" spans="1:6" s="50" customFormat="1" ht="18" customHeight="1">
      <c r="A16" s="12">
        <v>10</v>
      </c>
      <c r="B16" s="13" t="s">
        <v>40</v>
      </c>
      <c r="C16" s="13" t="s">
        <v>170</v>
      </c>
      <c r="D16" s="14">
        <v>13</v>
      </c>
      <c r="E16" s="15">
        <v>870</v>
      </c>
      <c r="F16" s="16">
        <v>10</v>
      </c>
    </row>
    <row r="17" spans="1:6" s="50" customFormat="1" ht="18" customHeight="1">
      <c r="A17" s="12">
        <v>11</v>
      </c>
      <c r="B17" s="13" t="s">
        <v>31</v>
      </c>
      <c r="C17" s="13" t="s">
        <v>171</v>
      </c>
      <c r="D17" s="14">
        <v>28</v>
      </c>
      <c r="E17" s="15">
        <v>860</v>
      </c>
      <c r="F17" s="16">
        <v>11</v>
      </c>
    </row>
    <row r="18" spans="1:6" s="50" customFormat="1" ht="18" customHeight="1">
      <c r="A18" s="12">
        <v>12</v>
      </c>
      <c r="B18" s="18" t="s">
        <v>172</v>
      </c>
      <c r="C18" s="13" t="s">
        <v>173</v>
      </c>
      <c r="D18" s="14">
        <v>18</v>
      </c>
      <c r="E18" s="15">
        <v>845</v>
      </c>
      <c r="F18" s="16">
        <v>12</v>
      </c>
    </row>
    <row r="19" spans="1:6" s="50" customFormat="1" ht="18" customHeight="1">
      <c r="A19" s="12">
        <v>13</v>
      </c>
      <c r="B19" s="13" t="s">
        <v>174</v>
      </c>
      <c r="C19" s="13" t="s">
        <v>175</v>
      </c>
      <c r="D19" s="51">
        <v>26</v>
      </c>
      <c r="E19" s="15">
        <v>840</v>
      </c>
      <c r="F19" s="16">
        <v>13</v>
      </c>
    </row>
    <row r="20" spans="1:6" s="50" customFormat="1" ht="18" customHeight="1">
      <c r="A20" s="12">
        <v>14</v>
      </c>
      <c r="B20" s="18" t="s">
        <v>176</v>
      </c>
      <c r="C20" s="18" t="s">
        <v>177</v>
      </c>
      <c r="D20" s="14">
        <v>10</v>
      </c>
      <c r="E20" s="15">
        <v>655</v>
      </c>
      <c r="F20" s="16">
        <v>14</v>
      </c>
    </row>
    <row r="21" spans="1:6" s="50" customFormat="1" ht="18" customHeight="1">
      <c r="A21" s="12">
        <v>15</v>
      </c>
      <c r="B21" s="18" t="s">
        <v>172</v>
      </c>
      <c r="C21" s="18" t="s">
        <v>178</v>
      </c>
      <c r="D21" s="14">
        <v>38</v>
      </c>
      <c r="E21" s="15">
        <v>495</v>
      </c>
      <c r="F21" s="16">
        <v>15</v>
      </c>
    </row>
    <row r="22" spans="1:6" s="50" customFormat="1" ht="18" customHeight="1">
      <c r="A22" s="12">
        <v>16</v>
      </c>
      <c r="B22" s="13" t="s">
        <v>70</v>
      </c>
      <c r="C22" s="13" t="s">
        <v>179</v>
      </c>
      <c r="D22" s="14">
        <v>22</v>
      </c>
      <c r="E22" s="15">
        <v>440</v>
      </c>
      <c r="F22" s="16">
        <v>16</v>
      </c>
    </row>
    <row r="23" spans="1:6" s="50" customFormat="1" ht="18" customHeight="1">
      <c r="A23" s="12">
        <v>17</v>
      </c>
      <c r="B23" s="13" t="s">
        <v>46</v>
      </c>
      <c r="C23" s="13" t="s">
        <v>180</v>
      </c>
      <c r="D23" s="14">
        <v>17</v>
      </c>
      <c r="E23" s="15">
        <v>425</v>
      </c>
      <c r="F23" s="16">
        <v>17</v>
      </c>
    </row>
    <row r="24" spans="1:6" s="50" customFormat="1" ht="18" customHeight="1">
      <c r="A24" s="12">
        <v>18</v>
      </c>
      <c r="B24" s="18" t="s">
        <v>181</v>
      </c>
      <c r="C24" s="18" t="s">
        <v>182</v>
      </c>
      <c r="D24" s="14">
        <v>27</v>
      </c>
      <c r="E24" s="15">
        <v>400</v>
      </c>
      <c r="F24" s="16">
        <v>18</v>
      </c>
    </row>
    <row r="25" spans="1:6" s="50" customFormat="1" ht="18" customHeight="1">
      <c r="A25" s="12">
        <v>19</v>
      </c>
      <c r="B25" s="18" t="s">
        <v>172</v>
      </c>
      <c r="C25" s="18" t="s">
        <v>183</v>
      </c>
      <c r="D25" s="14">
        <v>34</v>
      </c>
      <c r="E25" s="15">
        <v>355</v>
      </c>
      <c r="F25" s="16">
        <v>19</v>
      </c>
    </row>
    <row r="26" spans="1:6" s="50" customFormat="1" ht="18" customHeight="1">
      <c r="A26" s="12">
        <v>20</v>
      </c>
      <c r="B26" s="18" t="s">
        <v>181</v>
      </c>
      <c r="C26" s="18" t="s">
        <v>184</v>
      </c>
      <c r="D26" s="14">
        <v>20</v>
      </c>
      <c r="E26" s="15">
        <v>340</v>
      </c>
      <c r="F26" s="16">
        <v>20</v>
      </c>
    </row>
    <row r="27" spans="1:6" s="50" customFormat="1" ht="18" customHeight="1">
      <c r="A27" s="12">
        <v>21</v>
      </c>
      <c r="B27" s="13" t="s">
        <v>185</v>
      </c>
      <c r="C27" s="13" t="s">
        <v>186</v>
      </c>
      <c r="D27" s="14">
        <v>6</v>
      </c>
      <c r="E27" s="15">
        <v>305</v>
      </c>
      <c r="F27" s="16">
        <v>21</v>
      </c>
    </row>
    <row r="28" spans="1:6" s="50" customFormat="1" ht="18" customHeight="1">
      <c r="A28" s="12">
        <v>22</v>
      </c>
      <c r="B28" s="13" t="s">
        <v>102</v>
      </c>
      <c r="C28" s="13" t="s">
        <v>187</v>
      </c>
      <c r="D28" s="14">
        <v>23</v>
      </c>
      <c r="E28" s="15">
        <v>260</v>
      </c>
      <c r="F28" s="16">
        <v>22</v>
      </c>
    </row>
    <row r="29" spans="1:6" s="50" customFormat="1" ht="18" customHeight="1">
      <c r="A29" s="12">
        <v>23</v>
      </c>
      <c r="B29" s="18" t="s">
        <v>172</v>
      </c>
      <c r="C29" s="18" t="s">
        <v>188</v>
      </c>
      <c r="D29" s="14">
        <v>32</v>
      </c>
      <c r="E29" s="15">
        <v>230</v>
      </c>
      <c r="F29" s="16">
        <v>23</v>
      </c>
    </row>
    <row r="30" spans="1:6" s="50" customFormat="1" ht="18" customHeight="1">
      <c r="A30" s="12">
        <v>24</v>
      </c>
      <c r="B30" s="18" t="s">
        <v>172</v>
      </c>
      <c r="C30" s="18" t="s">
        <v>189</v>
      </c>
      <c r="D30" s="14">
        <v>31</v>
      </c>
      <c r="E30" s="15">
        <v>230</v>
      </c>
      <c r="F30" s="16">
        <v>23</v>
      </c>
    </row>
    <row r="31" spans="1:6" s="50" customFormat="1" ht="18" customHeight="1">
      <c r="A31" s="12">
        <v>25</v>
      </c>
      <c r="B31" s="13" t="s">
        <v>87</v>
      </c>
      <c r="C31" s="13" t="s">
        <v>190</v>
      </c>
      <c r="D31" s="14">
        <v>4</v>
      </c>
      <c r="E31" s="15">
        <v>205</v>
      </c>
      <c r="F31" s="16">
        <v>25</v>
      </c>
    </row>
    <row r="32" spans="1:6" s="50" customFormat="1" ht="18" customHeight="1">
      <c r="A32" s="12">
        <v>26</v>
      </c>
      <c r="B32" s="18" t="s">
        <v>191</v>
      </c>
      <c r="C32" s="18" t="s">
        <v>192</v>
      </c>
      <c r="D32" s="14">
        <v>35</v>
      </c>
      <c r="E32" s="15">
        <v>200</v>
      </c>
      <c r="F32" s="16">
        <v>26</v>
      </c>
    </row>
    <row r="33" spans="1:6" s="50" customFormat="1" ht="18" customHeight="1">
      <c r="A33" s="12">
        <v>27</v>
      </c>
      <c r="B33" s="18" t="s">
        <v>181</v>
      </c>
      <c r="C33" s="18" t="s">
        <v>193</v>
      </c>
      <c r="D33" s="14">
        <v>14</v>
      </c>
      <c r="E33" s="15">
        <v>190</v>
      </c>
      <c r="F33" s="16">
        <v>27</v>
      </c>
    </row>
    <row r="34" spans="1:6" s="50" customFormat="1" ht="18" customHeight="1">
      <c r="A34" s="12">
        <v>28</v>
      </c>
      <c r="B34" s="18" t="s">
        <v>194</v>
      </c>
      <c r="C34" s="18" t="s">
        <v>195</v>
      </c>
      <c r="D34" s="14">
        <v>11</v>
      </c>
      <c r="E34" s="15">
        <v>175</v>
      </c>
      <c r="F34" s="16">
        <v>28</v>
      </c>
    </row>
    <row r="35" spans="1:6" s="50" customFormat="1" ht="18" customHeight="1">
      <c r="A35" s="12">
        <v>29</v>
      </c>
      <c r="B35" s="18" t="s">
        <v>52</v>
      </c>
      <c r="C35" s="18" t="s">
        <v>196</v>
      </c>
      <c r="D35" s="14">
        <v>15</v>
      </c>
      <c r="E35" s="15">
        <v>130</v>
      </c>
      <c r="F35" s="16">
        <v>29</v>
      </c>
    </row>
    <row r="36" spans="1:6" s="50" customFormat="1" ht="18" customHeight="1">
      <c r="A36" s="12">
        <v>30</v>
      </c>
      <c r="B36" s="18" t="s">
        <v>102</v>
      </c>
      <c r="C36" s="13" t="s">
        <v>197</v>
      </c>
      <c r="D36" s="14">
        <v>7</v>
      </c>
      <c r="E36" s="15">
        <v>115</v>
      </c>
      <c r="F36" s="16">
        <v>30</v>
      </c>
    </row>
    <row r="37" spans="1:6" s="50" customFormat="1" ht="18" customHeight="1">
      <c r="A37" s="12">
        <v>31</v>
      </c>
      <c r="B37" s="18" t="s">
        <v>172</v>
      </c>
      <c r="C37" s="18" t="s">
        <v>198</v>
      </c>
      <c r="D37" s="14">
        <v>8</v>
      </c>
      <c r="E37" s="15">
        <v>90</v>
      </c>
      <c r="F37" s="16">
        <v>31</v>
      </c>
    </row>
    <row r="38" spans="1:6" s="50" customFormat="1" ht="18" customHeight="1">
      <c r="A38" s="12">
        <v>32</v>
      </c>
      <c r="B38" s="18" t="s">
        <v>172</v>
      </c>
      <c r="C38" s="18" t="s">
        <v>199</v>
      </c>
      <c r="D38" s="14">
        <v>12</v>
      </c>
      <c r="E38" s="15">
        <v>70</v>
      </c>
      <c r="F38" s="16">
        <v>32</v>
      </c>
    </row>
    <row r="39" spans="1:6" s="50" customFormat="1" ht="18" customHeight="1">
      <c r="A39" s="12">
        <v>33</v>
      </c>
      <c r="B39" s="13" t="s">
        <v>58</v>
      </c>
      <c r="C39" s="13" t="s">
        <v>200</v>
      </c>
      <c r="D39" s="14">
        <v>29</v>
      </c>
      <c r="E39" s="15">
        <v>60</v>
      </c>
      <c r="F39" s="16">
        <v>33</v>
      </c>
    </row>
    <row r="40" spans="1:6" s="50" customFormat="1" ht="18" customHeight="1">
      <c r="A40" s="12">
        <v>34</v>
      </c>
      <c r="B40" s="18" t="s">
        <v>194</v>
      </c>
      <c r="C40" s="18" t="s">
        <v>201</v>
      </c>
      <c r="D40" s="14">
        <v>16</v>
      </c>
      <c r="E40" s="15">
        <v>15</v>
      </c>
      <c r="F40" s="16">
        <v>34</v>
      </c>
    </row>
    <row r="41" spans="1:6" s="50" customFormat="1" ht="18" customHeight="1">
      <c r="A41" s="12">
        <v>35</v>
      </c>
      <c r="B41" s="18" t="s">
        <v>191</v>
      </c>
      <c r="C41" s="18" t="s">
        <v>202</v>
      </c>
      <c r="D41" s="14">
        <v>9</v>
      </c>
      <c r="E41" s="15">
        <v>5</v>
      </c>
      <c r="F41" s="16">
        <v>35</v>
      </c>
    </row>
    <row r="42" spans="1:6" s="50" customFormat="1" ht="18" customHeight="1" hidden="1">
      <c r="A42" s="12">
        <v>36</v>
      </c>
      <c r="B42" s="13" t="s">
        <v>55</v>
      </c>
      <c r="C42" s="18" t="s">
        <v>147</v>
      </c>
      <c r="D42" s="14">
        <v>2</v>
      </c>
      <c r="E42" s="15">
        <v>0</v>
      </c>
      <c r="F42" s="16">
        <v>39</v>
      </c>
    </row>
    <row r="43" spans="1:6" s="50" customFormat="1" ht="18" customHeight="1">
      <c r="A43" s="12">
        <v>36</v>
      </c>
      <c r="B43" s="18" t="s">
        <v>203</v>
      </c>
      <c r="C43" s="18" t="s">
        <v>204</v>
      </c>
      <c r="D43" s="14">
        <v>21</v>
      </c>
      <c r="E43" s="15">
        <v>0</v>
      </c>
      <c r="F43" s="16">
        <v>38</v>
      </c>
    </row>
    <row r="44" spans="1:6" s="50" customFormat="1" ht="18" customHeight="1" thickBot="1">
      <c r="A44" s="12">
        <v>37</v>
      </c>
      <c r="B44" s="18" t="s">
        <v>191</v>
      </c>
      <c r="C44" s="18" t="s">
        <v>205</v>
      </c>
      <c r="D44" s="14">
        <v>5</v>
      </c>
      <c r="E44" s="15">
        <v>0</v>
      </c>
      <c r="F44" s="16">
        <v>38</v>
      </c>
    </row>
    <row r="45" spans="1:6" s="50" customFormat="1" ht="18" customHeight="1" hidden="1">
      <c r="A45" s="12">
        <v>39</v>
      </c>
      <c r="B45" s="18"/>
      <c r="C45" s="13"/>
      <c r="D45" s="14" t="s">
        <v>9</v>
      </c>
      <c r="E45" s="15"/>
      <c r="F45" s="16">
        <v>39</v>
      </c>
    </row>
    <row r="46" spans="1:6" s="50" customFormat="1" ht="18" customHeight="1" hidden="1">
      <c r="A46" s="12">
        <v>40</v>
      </c>
      <c r="B46" s="18"/>
      <c r="C46" s="13"/>
      <c r="D46" s="14" t="s">
        <v>9</v>
      </c>
      <c r="E46" s="15"/>
      <c r="F46" s="16">
        <v>39</v>
      </c>
    </row>
    <row r="47" spans="1:6" s="50" customFormat="1" ht="18" customHeight="1" hidden="1">
      <c r="A47" s="12">
        <v>41</v>
      </c>
      <c r="B47" s="18"/>
      <c r="C47" s="18"/>
      <c r="D47" s="14" t="s">
        <v>9</v>
      </c>
      <c r="E47" s="15"/>
      <c r="F47" s="16">
        <v>39</v>
      </c>
    </row>
    <row r="48" spans="1:6" s="50" customFormat="1" ht="18" customHeight="1" hidden="1">
      <c r="A48" s="12">
        <v>42</v>
      </c>
      <c r="B48" s="18"/>
      <c r="C48" s="13"/>
      <c r="D48" s="14" t="s">
        <v>9</v>
      </c>
      <c r="E48" s="15"/>
      <c r="F48" s="16">
        <v>39</v>
      </c>
    </row>
    <row r="49" spans="1:6" s="50" customFormat="1" ht="18" customHeight="1" hidden="1">
      <c r="A49" s="12">
        <v>43</v>
      </c>
      <c r="B49" s="18"/>
      <c r="C49" s="18"/>
      <c r="D49" s="14" t="s">
        <v>9</v>
      </c>
      <c r="E49" s="15"/>
      <c r="F49" s="16">
        <v>39</v>
      </c>
    </row>
    <row r="50" spans="1:6" s="50" customFormat="1" ht="18" customHeight="1" hidden="1">
      <c r="A50" s="12">
        <v>44</v>
      </c>
      <c r="B50" s="18"/>
      <c r="C50" s="13"/>
      <c r="D50" s="14" t="s">
        <v>9</v>
      </c>
      <c r="E50" s="15"/>
      <c r="F50" s="16">
        <v>39</v>
      </c>
    </row>
    <row r="51" spans="1:6" s="50" customFormat="1" ht="18" customHeight="1" hidden="1">
      <c r="A51" s="12">
        <v>45</v>
      </c>
      <c r="B51" s="18"/>
      <c r="C51" s="13"/>
      <c r="D51" s="14" t="s">
        <v>9</v>
      </c>
      <c r="E51" s="15"/>
      <c r="F51" s="16">
        <v>39</v>
      </c>
    </row>
    <row r="52" spans="1:6" s="50" customFormat="1" ht="18" customHeight="1" hidden="1">
      <c r="A52" s="12">
        <v>46</v>
      </c>
      <c r="B52" s="18"/>
      <c r="C52" s="18"/>
      <c r="D52" s="14" t="s">
        <v>9</v>
      </c>
      <c r="E52" s="15"/>
      <c r="F52" s="16">
        <v>39</v>
      </c>
    </row>
    <row r="53" spans="1:6" s="50" customFormat="1" ht="18" customHeight="1" hidden="1">
      <c r="A53" s="12">
        <v>47</v>
      </c>
      <c r="B53" s="18"/>
      <c r="C53" s="18"/>
      <c r="D53" s="14" t="s">
        <v>9</v>
      </c>
      <c r="E53" s="15"/>
      <c r="F53" s="16">
        <v>39</v>
      </c>
    </row>
    <row r="54" spans="1:6" s="50" customFormat="1" ht="18" customHeight="1" hidden="1">
      <c r="A54" s="12">
        <v>48</v>
      </c>
      <c r="B54" s="18"/>
      <c r="C54" s="18"/>
      <c r="D54" s="14" t="s">
        <v>9</v>
      </c>
      <c r="E54" s="15"/>
      <c r="F54" s="16">
        <v>39</v>
      </c>
    </row>
    <row r="55" spans="1:6" s="50" customFormat="1" ht="18" customHeight="1" hidden="1">
      <c r="A55" s="12">
        <v>49</v>
      </c>
      <c r="B55" s="18"/>
      <c r="C55" s="18"/>
      <c r="D55" s="14" t="s">
        <v>9</v>
      </c>
      <c r="E55" s="15"/>
      <c r="F55" s="16">
        <v>39</v>
      </c>
    </row>
    <row r="56" spans="1:6" s="50" customFormat="1" ht="18" customHeight="1" hidden="1">
      <c r="A56" s="12">
        <v>50</v>
      </c>
      <c r="B56" s="18"/>
      <c r="C56" s="18"/>
      <c r="D56" s="14" t="s">
        <v>9</v>
      </c>
      <c r="E56" s="15"/>
      <c r="F56" s="16">
        <v>39</v>
      </c>
    </row>
    <row r="57" spans="1:6" s="50" customFormat="1" ht="18" customHeight="1" hidden="1">
      <c r="A57" s="12">
        <v>51</v>
      </c>
      <c r="B57" s="18"/>
      <c r="C57" s="18"/>
      <c r="D57" s="14" t="s">
        <v>9</v>
      </c>
      <c r="E57" s="15"/>
      <c r="F57" s="16">
        <v>39</v>
      </c>
    </row>
    <row r="58" spans="1:6" s="50" customFormat="1" ht="18" customHeight="1" hidden="1">
      <c r="A58" s="12">
        <v>52</v>
      </c>
      <c r="B58" s="18"/>
      <c r="C58" s="18"/>
      <c r="D58" s="52" t="s">
        <v>9</v>
      </c>
      <c r="E58" s="15"/>
      <c r="F58" s="16">
        <v>39</v>
      </c>
    </row>
    <row r="59" spans="1:6" s="50" customFormat="1" ht="18" customHeight="1" hidden="1">
      <c r="A59" s="12">
        <v>53</v>
      </c>
      <c r="B59" s="18"/>
      <c r="C59" s="18"/>
      <c r="D59" s="51" t="s">
        <v>9</v>
      </c>
      <c r="E59" s="15"/>
      <c r="F59" s="16">
        <v>39</v>
      </c>
    </row>
    <row r="60" spans="1:6" s="50" customFormat="1" ht="18" customHeight="1" hidden="1">
      <c r="A60" s="12">
        <v>54</v>
      </c>
      <c r="B60" s="18"/>
      <c r="C60" s="18"/>
      <c r="D60" s="14" t="s">
        <v>9</v>
      </c>
      <c r="E60" s="15"/>
      <c r="F60" s="16">
        <v>39</v>
      </c>
    </row>
    <row r="61" spans="1:6" s="50" customFormat="1" ht="18" customHeight="1" hidden="1">
      <c r="A61" s="12">
        <v>55</v>
      </c>
      <c r="B61" s="18"/>
      <c r="C61" s="18"/>
      <c r="D61" s="14" t="s">
        <v>9</v>
      </c>
      <c r="E61" s="15"/>
      <c r="F61" s="16">
        <v>39</v>
      </c>
    </row>
    <row r="62" spans="1:6" s="50" customFormat="1" ht="18" customHeight="1" hidden="1">
      <c r="A62" s="12">
        <v>56</v>
      </c>
      <c r="B62" s="18"/>
      <c r="C62" s="18"/>
      <c r="D62" s="14" t="s">
        <v>9</v>
      </c>
      <c r="E62" s="15"/>
      <c r="F62" s="16">
        <v>39</v>
      </c>
    </row>
    <row r="63" spans="1:6" s="50" customFormat="1" ht="18" customHeight="1" hidden="1">
      <c r="A63" s="12">
        <v>57</v>
      </c>
      <c r="B63" s="18"/>
      <c r="C63" s="18"/>
      <c r="D63" s="14" t="s">
        <v>9</v>
      </c>
      <c r="E63" s="15"/>
      <c r="F63" s="16">
        <v>39</v>
      </c>
    </row>
    <row r="64" spans="1:6" s="50" customFormat="1" ht="18" customHeight="1" hidden="1">
      <c r="A64" s="12">
        <v>58</v>
      </c>
      <c r="B64" s="18"/>
      <c r="C64" s="18"/>
      <c r="D64" s="14" t="s">
        <v>9</v>
      </c>
      <c r="E64" s="15"/>
      <c r="F64" s="16">
        <v>39</v>
      </c>
    </row>
    <row r="65" spans="1:6" s="50" customFormat="1" ht="18" customHeight="1" hidden="1">
      <c r="A65" s="12">
        <v>59</v>
      </c>
      <c r="B65" s="18"/>
      <c r="C65" s="18"/>
      <c r="D65" s="14" t="s">
        <v>9</v>
      </c>
      <c r="E65" s="15"/>
      <c r="F65" s="16">
        <v>39</v>
      </c>
    </row>
    <row r="66" spans="1:6" s="50" customFormat="1" ht="18" customHeight="1" hidden="1">
      <c r="A66" s="12">
        <v>60</v>
      </c>
      <c r="B66" s="18"/>
      <c r="C66" s="18"/>
      <c r="D66" s="14" t="s">
        <v>9</v>
      </c>
      <c r="E66" s="15"/>
      <c r="F66" s="16">
        <v>39</v>
      </c>
    </row>
    <row r="67" spans="1:6" s="50" customFormat="1" ht="18" customHeight="1" hidden="1">
      <c r="A67" s="12">
        <v>61</v>
      </c>
      <c r="B67" s="18"/>
      <c r="C67" s="18"/>
      <c r="D67" s="52" t="s">
        <v>9</v>
      </c>
      <c r="E67" s="15"/>
      <c r="F67" s="16">
        <v>39</v>
      </c>
    </row>
    <row r="68" spans="1:6" s="50" customFormat="1" ht="18" customHeight="1" hidden="1">
      <c r="A68" s="12">
        <v>62</v>
      </c>
      <c r="B68" s="18"/>
      <c r="C68" s="18"/>
      <c r="D68" s="51" t="s">
        <v>9</v>
      </c>
      <c r="E68" s="53"/>
      <c r="F68" s="16">
        <v>39</v>
      </c>
    </row>
    <row r="69" spans="1:6" s="50" customFormat="1" ht="18" customHeight="1" hidden="1">
      <c r="A69" s="12">
        <v>63</v>
      </c>
      <c r="B69" s="18"/>
      <c r="C69" s="18"/>
      <c r="D69" s="14" t="s">
        <v>9</v>
      </c>
      <c r="E69" s="15"/>
      <c r="F69" s="16">
        <v>39</v>
      </c>
    </row>
    <row r="70" spans="1:6" s="50" customFormat="1" ht="18" customHeight="1" hidden="1">
      <c r="A70" s="12">
        <v>64</v>
      </c>
      <c r="B70" s="18"/>
      <c r="C70" s="18"/>
      <c r="D70" s="14" t="s">
        <v>9</v>
      </c>
      <c r="E70" s="15"/>
      <c r="F70" s="16">
        <v>39</v>
      </c>
    </row>
    <row r="71" spans="1:6" s="50" customFormat="1" ht="18" customHeight="1" hidden="1">
      <c r="A71" s="12">
        <v>65</v>
      </c>
      <c r="B71" s="18"/>
      <c r="C71" s="18"/>
      <c r="D71" s="14" t="s">
        <v>9</v>
      </c>
      <c r="E71" s="15"/>
      <c r="F71" s="16">
        <v>39</v>
      </c>
    </row>
    <row r="72" spans="1:6" s="50" customFormat="1" ht="18" customHeight="1" hidden="1">
      <c r="A72" s="12">
        <v>66</v>
      </c>
      <c r="B72" s="18"/>
      <c r="C72" s="18"/>
      <c r="D72" s="14" t="s">
        <v>9</v>
      </c>
      <c r="E72" s="15"/>
      <c r="F72" s="16">
        <v>39</v>
      </c>
    </row>
    <row r="73" spans="1:6" s="50" customFormat="1" ht="18" customHeight="1" hidden="1">
      <c r="A73" s="12">
        <v>67</v>
      </c>
      <c r="B73" s="18"/>
      <c r="C73" s="18"/>
      <c r="D73" s="14" t="s">
        <v>9</v>
      </c>
      <c r="E73" s="15"/>
      <c r="F73" s="16">
        <v>39</v>
      </c>
    </row>
    <row r="74" spans="1:6" s="50" customFormat="1" ht="18" customHeight="1" hidden="1">
      <c r="A74" s="12">
        <v>68</v>
      </c>
      <c r="B74" s="18"/>
      <c r="C74" s="18"/>
      <c r="D74" s="14" t="s">
        <v>9</v>
      </c>
      <c r="E74" s="15"/>
      <c r="F74" s="16">
        <v>39</v>
      </c>
    </row>
    <row r="75" spans="1:6" s="50" customFormat="1" ht="18" customHeight="1" hidden="1">
      <c r="A75" s="12">
        <v>69</v>
      </c>
      <c r="B75" s="18"/>
      <c r="C75" s="18"/>
      <c r="D75" s="14" t="s">
        <v>9</v>
      </c>
      <c r="E75" s="15"/>
      <c r="F75" s="16">
        <v>39</v>
      </c>
    </row>
    <row r="76" spans="1:6" s="50" customFormat="1" ht="18" customHeight="1" hidden="1">
      <c r="A76" s="12">
        <v>70</v>
      </c>
      <c r="B76" s="18"/>
      <c r="C76" s="18"/>
      <c r="D76" s="14" t="s">
        <v>9</v>
      </c>
      <c r="E76" s="15"/>
      <c r="F76" s="16">
        <v>39</v>
      </c>
    </row>
    <row r="77" spans="1:6" s="50" customFormat="1" ht="18" customHeight="1" hidden="1">
      <c r="A77" s="12">
        <v>71</v>
      </c>
      <c r="B77" s="18"/>
      <c r="C77" s="18"/>
      <c r="D77" s="14" t="s">
        <v>9</v>
      </c>
      <c r="E77" s="15"/>
      <c r="F77" s="16">
        <v>39</v>
      </c>
    </row>
    <row r="78" spans="1:6" s="50" customFormat="1" ht="18" customHeight="1" hidden="1">
      <c r="A78" s="12">
        <v>72</v>
      </c>
      <c r="B78" s="18"/>
      <c r="C78" s="18"/>
      <c r="D78" s="14" t="s">
        <v>9</v>
      </c>
      <c r="E78" s="15"/>
      <c r="F78" s="16">
        <v>39</v>
      </c>
    </row>
    <row r="79" spans="1:6" s="50" customFormat="1" ht="18" customHeight="1" hidden="1">
      <c r="A79" s="12">
        <v>73</v>
      </c>
      <c r="B79" s="18"/>
      <c r="C79" s="18"/>
      <c r="D79" s="14" t="s">
        <v>9</v>
      </c>
      <c r="E79" s="15"/>
      <c r="F79" s="16">
        <v>39</v>
      </c>
    </row>
    <row r="80" spans="1:6" s="50" customFormat="1" ht="18" customHeight="1" hidden="1">
      <c r="A80" s="12">
        <v>74</v>
      </c>
      <c r="B80" s="18"/>
      <c r="C80" s="18"/>
      <c r="D80" s="14" t="s">
        <v>9</v>
      </c>
      <c r="E80" s="15"/>
      <c r="F80" s="16">
        <v>39</v>
      </c>
    </row>
    <row r="81" spans="1:6" s="50" customFormat="1" ht="18" customHeight="1" hidden="1">
      <c r="A81" s="12">
        <v>75</v>
      </c>
      <c r="B81" s="18"/>
      <c r="C81" s="18"/>
      <c r="D81" s="14" t="s">
        <v>9</v>
      </c>
      <c r="E81" s="15"/>
      <c r="F81" s="16">
        <v>39</v>
      </c>
    </row>
    <row r="82" spans="1:6" s="50" customFormat="1" ht="18" customHeight="1" hidden="1">
      <c r="A82" s="12">
        <v>76</v>
      </c>
      <c r="B82" s="18"/>
      <c r="C82" s="18"/>
      <c r="D82" s="14" t="s">
        <v>9</v>
      </c>
      <c r="E82" s="15"/>
      <c r="F82" s="16">
        <v>39</v>
      </c>
    </row>
    <row r="83" spans="1:6" s="50" customFormat="1" ht="18" customHeight="1" hidden="1">
      <c r="A83" s="12">
        <v>77</v>
      </c>
      <c r="B83" s="18"/>
      <c r="C83" s="18"/>
      <c r="D83" s="14" t="s">
        <v>9</v>
      </c>
      <c r="E83" s="15"/>
      <c r="F83" s="16">
        <v>39</v>
      </c>
    </row>
    <row r="84" spans="1:6" s="50" customFormat="1" ht="18" customHeight="1" hidden="1">
      <c r="A84" s="12">
        <v>78</v>
      </c>
      <c r="B84" s="18"/>
      <c r="C84" s="18"/>
      <c r="D84" s="14" t="s">
        <v>9</v>
      </c>
      <c r="E84" s="15"/>
      <c r="F84" s="16">
        <v>39</v>
      </c>
    </row>
    <row r="85" spans="1:6" s="50" customFormat="1" ht="18" customHeight="1" hidden="1">
      <c r="A85" s="12">
        <v>79</v>
      </c>
      <c r="B85" s="18"/>
      <c r="C85" s="18"/>
      <c r="D85" s="14" t="s">
        <v>9</v>
      </c>
      <c r="E85" s="15"/>
      <c r="F85" s="16">
        <v>39</v>
      </c>
    </row>
    <row r="86" spans="1:6" s="50" customFormat="1" ht="18" customHeight="1" hidden="1">
      <c r="A86" s="12">
        <v>80</v>
      </c>
      <c r="B86" s="18"/>
      <c r="C86" s="18"/>
      <c r="D86" s="14" t="s">
        <v>9</v>
      </c>
      <c r="E86" s="15"/>
      <c r="F86" s="16">
        <v>39</v>
      </c>
    </row>
    <row r="87" spans="1:6" s="50" customFormat="1" ht="18" customHeight="1" hidden="1">
      <c r="A87" s="12">
        <v>81</v>
      </c>
      <c r="B87" s="18"/>
      <c r="C87" s="18"/>
      <c r="D87" s="14" t="s">
        <v>9</v>
      </c>
      <c r="E87" s="15"/>
      <c r="F87" s="16">
        <v>39</v>
      </c>
    </row>
    <row r="88" spans="1:6" s="50" customFormat="1" ht="18" customHeight="1" hidden="1">
      <c r="A88" s="12">
        <v>82</v>
      </c>
      <c r="B88" s="18"/>
      <c r="C88" s="18"/>
      <c r="D88" s="14" t="s">
        <v>9</v>
      </c>
      <c r="E88" s="15"/>
      <c r="F88" s="16">
        <v>39</v>
      </c>
    </row>
    <row r="89" spans="1:6" s="50" customFormat="1" ht="18" customHeight="1" hidden="1">
      <c r="A89" s="12">
        <v>83</v>
      </c>
      <c r="B89" s="18"/>
      <c r="C89" s="18"/>
      <c r="D89" s="14" t="s">
        <v>9</v>
      </c>
      <c r="E89" s="15"/>
      <c r="F89" s="16">
        <v>39</v>
      </c>
    </row>
    <row r="90" spans="1:6" s="50" customFormat="1" ht="18" customHeight="1" hidden="1">
      <c r="A90" s="12">
        <v>84</v>
      </c>
      <c r="B90" s="18"/>
      <c r="C90" s="18"/>
      <c r="D90" s="14" t="s">
        <v>9</v>
      </c>
      <c r="E90" s="15"/>
      <c r="F90" s="16">
        <v>39</v>
      </c>
    </row>
    <row r="91" spans="1:6" s="50" customFormat="1" ht="18" customHeight="1" hidden="1">
      <c r="A91" s="12">
        <v>85</v>
      </c>
      <c r="B91" s="18"/>
      <c r="C91" s="18"/>
      <c r="D91" s="14" t="s">
        <v>9</v>
      </c>
      <c r="E91" s="15"/>
      <c r="F91" s="16">
        <v>39</v>
      </c>
    </row>
    <row r="92" spans="1:6" s="50" customFormat="1" ht="18" customHeight="1" hidden="1">
      <c r="A92" s="12">
        <v>86</v>
      </c>
      <c r="B92" s="18"/>
      <c r="C92" s="18"/>
      <c r="D92" s="14" t="s">
        <v>9</v>
      </c>
      <c r="E92" s="15"/>
      <c r="F92" s="16">
        <v>39</v>
      </c>
    </row>
    <row r="93" spans="1:6" s="50" customFormat="1" ht="18" customHeight="1" hidden="1">
      <c r="A93" s="12">
        <v>87</v>
      </c>
      <c r="B93" s="18"/>
      <c r="C93" s="18"/>
      <c r="D93" s="14" t="s">
        <v>9</v>
      </c>
      <c r="E93" s="15"/>
      <c r="F93" s="16">
        <v>39</v>
      </c>
    </row>
    <row r="94" spans="1:6" s="50" customFormat="1" ht="18" customHeight="1" hidden="1">
      <c r="A94" s="12">
        <v>88</v>
      </c>
      <c r="B94" s="18"/>
      <c r="C94" s="18"/>
      <c r="D94" s="14" t="s">
        <v>9</v>
      </c>
      <c r="E94" s="15"/>
      <c r="F94" s="16">
        <v>39</v>
      </c>
    </row>
    <row r="95" spans="1:6" s="50" customFormat="1" ht="18" customHeight="1" hidden="1">
      <c r="A95" s="12">
        <v>89</v>
      </c>
      <c r="B95" s="18"/>
      <c r="C95" s="18"/>
      <c r="D95" s="14" t="s">
        <v>9</v>
      </c>
      <c r="E95" s="15"/>
      <c r="F95" s="16">
        <v>39</v>
      </c>
    </row>
    <row r="96" spans="1:6" s="50" customFormat="1" ht="18" customHeight="1" hidden="1">
      <c r="A96" s="12">
        <v>90</v>
      </c>
      <c r="B96" s="18"/>
      <c r="C96" s="18"/>
      <c r="D96" s="14" t="s">
        <v>9</v>
      </c>
      <c r="E96" s="15"/>
      <c r="F96" s="16">
        <v>39</v>
      </c>
    </row>
    <row r="97" spans="1:6" s="50" customFormat="1" ht="18" customHeight="1" hidden="1">
      <c r="A97" s="12">
        <v>91</v>
      </c>
      <c r="B97" s="18"/>
      <c r="C97" s="18"/>
      <c r="D97" s="52" t="s">
        <v>9</v>
      </c>
      <c r="E97" s="15"/>
      <c r="F97" s="16">
        <v>39</v>
      </c>
    </row>
    <row r="98" spans="1:6" s="50" customFormat="1" ht="18" customHeight="1" hidden="1">
      <c r="A98" s="12">
        <v>92</v>
      </c>
      <c r="B98" s="18"/>
      <c r="C98" s="18"/>
      <c r="D98" s="51" t="s">
        <v>9</v>
      </c>
      <c r="E98" s="15"/>
      <c r="F98" s="16">
        <v>39</v>
      </c>
    </row>
    <row r="99" spans="1:6" s="50" customFormat="1" ht="18" customHeight="1" hidden="1">
      <c r="A99" s="12">
        <v>93</v>
      </c>
      <c r="B99" s="18"/>
      <c r="C99" s="18"/>
      <c r="D99" s="14" t="s">
        <v>9</v>
      </c>
      <c r="E99" s="15"/>
      <c r="F99" s="16">
        <v>39</v>
      </c>
    </row>
    <row r="100" spans="1:6" s="50" customFormat="1" ht="18" customHeight="1" hidden="1">
      <c r="A100" s="12">
        <v>94</v>
      </c>
      <c r="B100" s="18"/>
      <c r="C100" s="18"/>
      <c r="D100" s="14" t="s">
        <v>9</v>
      </c>
      <c r="E100" s="15"/>
      <c r="F100" s="16">
        <v>39</v>
      </c>
    </row>
    <row r="101" spans="1:6" s="50" customFormat="1" ht="18" customHeight="1" hidden="1">
      <c r="A101" s="12">
        <v>95</v>
      </c>
      <c r="B101" s="18"/>
      <c r="C101" s="18"/>
      <c r="D101" s="14" t="s">
        <v>9</v>
      </c>
      <c r="E101" s="15"/>
      <c r="F101" s="16">
        <v>39</v>
      </c>
    </row>
    <row r="102" spans="1:6" s="50" customFormat="1" ht="18" customHeight="1" hidden="1">
      <c r="A102" s="12">
        <v>96</v>
      </c>
      <c r="B102" s="18"/>
      <c r="C102" s="18"/>
      <c r="D102" s="14" t="s">
        <v>9</v>
      </c>
      <c r="E102" s="15"/>
      <c r="F102" s="16">
        <v>39</v>
      </c>
    </row>
    <row r="103" spans="1:6" s="50" customFormat="1" ht="18" customHeight="1" hidden="1">
      <c r="A103" s="12">
        <v>97</v>
      </c>
      <c r="B103" s="18"/>
      <c r="C103" s="18"/>
      <c r="D103" s="14" t="s">
        <v>9</v>
      </c>
      <c r="E103" s="15"/>
      <c r="F103" s="16">
        <v>39</v>
      </c>
    </row>
    <row r="104" spans="1:6" s="50" customFormat="1" ht="18" customHeight="1" hidden="1">
      <c r="A104" s="12">
        <v>98</v>
      </c>
      <c r="B104" s="18"/>
      <c r="C104" s="18"/>
      <c r="D104" s="14" t="s">
        <v>9</v>
      </c>
      <c r="E104" s="15"/>
      <c r="F104" s="16">
        <v>39</v>
      </c>
    </row>
    <row r="105" spans="1:6" s="50" customFormat="1" ht="18" customHeight="1" hidden="1">
      <c r="A105" s="12">
        <v>99</v>
      </c>
      <c r="B105" s="18"/>
      <c r="C105" s="18"/>
      <c r="D105" s="14" t="s">
        <v>9</v>
      </c>
      <c r="E105" s="15"/>
      <c r="F105" s="16">
        <v>39</v>
      </c>
    </row>
    <row r="106" spans="1:6" s="50" customFormat="1" ht="18" customHeight="1" hidden="1">
      <c r="A106" s="12">
        <v>100</v>
      </c>
      <c r="B106" s="18"/>
      <c r="C106" s="18"/>
      <c r="D106" s="14" t="s">
        <v>9</v>
      </c>
      <c r="E106" s="15"/>
      <c r="F106" s="16">
        <v>39</v>
      </c>
    </row>
    <row r="107" spans="1:6" s="50" customFormat="1" ht="18" customHeight="1" hidden="1">
      <c r="A107" s="12">
        <v>101</v>
      </c>
      <c r="B107" s="18"/>
      <c r="C107" s="18"/>
      <c r="D107" s="14" t="s">
        <v>9</v>
      </c>
      <c r="E107" s="15"/>
      <c r="F107" s="16">
        <v>39</v>
      </c>
    </row>
    <row r="108" spans="1:6" s="50" customFormat="1" ht="18" customHeight="1" hidden="1">
      <c r="A108" s="12">
        <v>102</v>
      </c>
      <c r="B108" s="18"/>
      <c r="C108" s="18"/>
      <c r="D108" s="14" t="s">
        <v>9</v>
      </c>
      <c r="E108" s="15"/>
      <c r="F108" s="16">
        <v>39</v>
      </c>
    </row>
    <row r="109" spans="1:6" s="50" customFormat="1" ht="18" customHeight="1" hidden="1">
      <c r="A109" s="12">
        <v>103</v>
      </c>
      <c r="B109" s="18"/>
      <c r="C109" s="18"/>
      <c r="D109" s="14" t="s">
        <v>9</v>
      </c>
      <c r="E109" s="15"/>
      <c r="F109" s="16">
        <v>39</v>
      </c>
    </row>
    <row r="110" spans="1:6" s="50" customFormat="1" ht="18" customHeight="1" hidden="1">
      <c r="A110" s="12">
        <v>104</v>
      </c>
      <c r="B110" s="18"/>
      <c r="C110" s="18"/>
      <c r="D110" s="14" t="s">
        <v>9</v>
      </c>
      <c r="E110" s="15"/>
      <c r="F110" s="16">
        <v>39</v>
      </c>
    </row>
    <row r="111" spans="1:6" s="50" customFormat="1" ht="18" customHeight="1" hidden="1">
      <c r="A111" s="12">
        <v>105</v>
      </c>
      <c r="B111" s="18"/>
      <c r="C111" s="18"/>
      <c r="D111" s="14" t="s">
        <v>9</v>
      </c>
      <c r="E111" s="15"/>
      <c r="F111" s="16">
        <v>39</v>
      </c>
    </row>
    <row r="112" spans="1:6" s="50" customFormat="1" ht="18" customHeight="1" hidden="1">
      <c r="A112" s="12">
        <v>106</v>
      </c>
      <c r="B112" s="18"/>
      <c r="C112" s="18"/>
      <c r="D112" s="14" t="s">
        <v>9</v>
      </c>
      <c r="E112" s="15"/>
      <c r="F112" s="16">
        <v>39</v>
      </c>
    </row>
    <row r="113" spans="1:6" s="50" customFormat="1" ht="18" customHeight="1" hidden="1">
      <c r="A113" s="12">
        <v>107</v>
      </c>
      <c r="B113" s="18"/>
      <c r="C113" s="18"/>
      <c r="D113" s="14" t="s">
        <v>9</v>
      </c>
      <c r="E113" s="15"/>
      <c r="F113" s="16">
        <v>39</v>
      </c>
    </row>
    <row r="114" spans="1:6" s="50" customFormat="1" ht="18" customHeight="1" hidden="1">
      <c r="A114" s="12">
        <v>108</v>
      </c>
      <c r="B114" s="18"/>
      <c r="C114" s="18"/>
      <c r="D114" s="14" t="s">
        <v>9</v>
      </c>
      <c r="E114" s="15"/>
      <c r="F114" s="16">
        <v>39</v>
      </c>
    </row>
    <row r="115" spans="1:6" s="50" customFormat="1" ht="18" customHeight="1" hidden="1">
      <c r="A115" s="12">
        <v>109</v>
      </c>
      <c r="B115" s="18"/>
      <c r="C115" s="18"/>
      <c r="D115" s="14" t="s">
        <v>9</v>
      </c>
      <c r="E115" s="15"/>
      <c r="F115" s="16">
        <v>39</v>
      </c>
    </row>
    <row r="116" spans="1:6" s="50" customFormat="1" ht="18" customHeight="1" hidden="1">
      <c r="A116" s="12">
        <v>110</v>
      </c>
      <c r="B116" s="18"/>
      <c r="C116" s="18"/>
      <c r="D116" s="14" t="s">
        <v>9</v>
      </c>
      <c r="E116" s="15"/>
      <c r="F116" s="16">
        <v>39</v>
      </c>
    </row>
    <row r="117" spans="1:6" s="50" customFormat="1" ht="18" customHeight="1" hidden="1">
      <c r="A117" s="12">
        <v>111</v>
      </c>
      <c r="B117" s="18"/>
      <c r="C117" s="18"/>
      <c r="D117" s="14" t="s">
        <v>9</v>
      </c>
      <c r="E117" s="15"/>
      <c r="F117" s="16">
        <v>39</v>
      </c>
    </row>
    <row r="118" spans="1:6" s="50" customFormat="1" ht="18" customHeight="1" hidden="1">
      <c r="A118" s="12">
        <v>112</v>
      </c>
      <c r="B118" s="18"/>
      <c r="C118" s="18"/>
      <c r="D118" s="14" t="s">
        <v>9</v>
      </c>
      <c r="E118" s="15"/>
      <c r="F118" s="16">
        <v>39</v>
      </c>
    </row>
    <row r="119" spans="1:6" s="50" customFormat="1" ht="18" customHeight="1" hidden="1">
      <c r="A119" s="12">
        <v>113</v>
      </c>
      <c r="B119" s="18"/>
      <c r="C119" s="18"/>
      <c r="D119" s="14" t="s">
        <v>9</v>
      </c>
      <c r="E119" s="15"/>
      <c r="F119" s="16">
        <v>39</v>
      </c>
    </row>
    <row r="120" spans="1:6" s="50" customFormat="1" ht="18" customHeight="1" hidden="1">
      <c r="A120" s="12">
        <v>114</v>
      </c>
      <c r="B120" s="18"/>
      <c r="C120" s="18"/>
      <c r="D120" s="14" t="s">
        <v>9</v>
      </c>
      <c r="E120" s="15"/>
      <c r="F120" s="16">
        <v>39</v>
      </c>
    </row>
    <row r="121" spans="1:6" s="50" customFormat="1" ht="18" customHeight="1" hidden="1">
      <c r="A121" s="12">
        <v>115</v>
      </c>
      <c r="B121" s="18"/>
      <c r="C121" s="18"/>
      <c r="D121" s="14" t="s">
        <v>9</v>
      </c>
      <c r="E121" s="15"/>
      <c r="F121" s="16">
        <v>39</v>
      </c>
    </row>
    <row r="122" spans="1:6" s="50" customFormat="1" ht="18" customHeight="1" hidden="1">
      <c r="A122" s="12">
        <v>116</v>
      </c>
      <c r="B122" s="18"/>
      <c r="C122" s="18"/>
      <c r="D122" s="14" t="s">
        <v>9</v>
      </c>
      <c r="E122" s="15"/>
      <c r="F122" s="16">
        <v>39</v>
      </c>
    </row>
    <row r="123" spans="1:6" s="50" customFormat="1" ht="18" customHeight="1" hidden="1">
      <c r="A123" s="12">
        <v>117</v>
      </c>
      <c r="B123" s="18"/>
      <c r="C123" s="18"/>
      <c r="D123" s="14" t="s">
        <v>9</v>
      </c>
      <c r="E123" s="15"/>
      <c r="F123" s="16">
        <v>39</v>
      </c>
    </row>
    <row r="124" spans="1:6" s="50" customFormat="1" ht="18" customHeight="1" hidden="1">
      <c r="A124" s="12">
        <v>118</v>
      </c>
      <c r="B124" s="18"/>
      <c r="C124" s="18"/>
      <c r="D124" s="14" t="s">
        <v>9</v>
      </c>
      <c r="E124" s="15"/>
      <c r="F124" s="16">
        <v>39</v>
      </c>
    </row>
    <row r="125" spans="1:6" s="50" customFormat="1" ht="18" customHeight="1" hidden="1">
      <c r="A125" s="12">
        <v>119</v>
      </c>
      <c r="B125" s="18"/>
      <c r="C125" s="18"/>
      <c r="D125" s="14" t="s">
        <v>9</v>
      </c>
      <c r="E125" s="15"/>
      <c r="F125" s="16">
        <v>39</v>
      </c>
    </row>
    <row r="126" spans="1:6" s="50" customFormat="1" ht="18" customHeight="1" hidden="1">
      <c r="A126" s="12">
        <v>120</v>
      </c>
      <c r="B126" s="18"/>
      <c r="C126" s="18"/>
      <c r="D126" s="14" t="s">
        <v>9</v>
      </c>
      <c r="E126" s="15"/>
      <c r="F126" s="16">
        <v>39</v>
      </c>
    </row>
    <row r="127" spans="1:6" s="50" customFormat="1" ht="18" customHeight="1" hidden="1">
      <c r="A127" s="12">
        <v>121</v>
      </c>
      <c r="B127" s="18"/>
      <c r="C127" s="18"/>
      <c r="D127" s="14" t="s">
        <v>9</v>
      </c>
      <c r="E127" s="15"/>
      <c r="F127" s="16">
        <v>39</v>
      </c>
    </row>
    <row r="128" spans="1:6" s="50" customFormat="1" ht="18" customHeight="1" hidden="1">
      <c r="A128" s="12">
        <v>122</v>
      </c>
      <c r="B128" s="18"/>
      <c r="C128" s="18"/>
      <c r="D128" s="14" t="s">
        <v>9</v>
      </c>
      <c r="E128" s="15"/>
      <c r="F128" s="16">
        <v>39</v>
      </c>
    </row>
    <row r="129" spans="1:6" s="50" customFormat="1" ht="18" customHeight="1" hidden="1">
      <c r="A129" s="12">
        <v>123</v>
      </c>
      <c r="B129" s="18"/>
      <c r="C129" s="18"/>
      <c r="D129" s="14" t="s">
        <v>9</v>
      </c>
      <c r="E129" s="15"/>
      <c r="F129" s="16">
        <v>39</v>
      </c>
    </row>
    <row r="130" spans="1:6" s="50" customFormat="1" ht="18" customHeight="1" hidden="1">
      <c r="A130" s="12">
        <v>124</v>
      </c>
      <c r="B130" s="18"/>
      <c r="C130" s="18"/>
      <c r="D130" s="14" t="s">
        <v>9</v>
      </c>
      <c r="E130" s="15"/>
      <c r="F130" s="16">
        <v>39</v>
      </c>
    </row>
    <row r="131" spans="1:6" s="50" customFormat="1" ht="18" customHeight="1" hidden="1">
      <c r="A131" s="12">
        <v>125</v>
      </c>
      <c r="B131" s="18"/>
      <c r="C131" s="18"/>
      <c r="D131" s="14" t="s">
        <v>9</v>
      </c>
      <c r="E131" s="15"/>
      <c r="F131" s="16">
        <v>39</v>
      </c>
    </row>
    <row r="132" spans="1:6" s="50" customFormat="1" ht="18" customHeight="1" hidden="1">
      <c r="A132" s="12">
        <v>126</v>
      </c>
      <c r="B132" s="18"/>
      <c r="C132" s="18"/>
      <c r="D132" s="14" t="s">
        <v>9</v>
      </c>
      <c r="E132" s="15"/>
      <c r="F132" s="16">
        <v>39</v>
      </c>
    </row>
    <row r="133" spans="1:6" s="50" customFormat="1" ht="18" customHeight="1" hidden="1">
      <c r="A133" s="12">
        <v>127</v>
      </c>
      <c r="B133" s="18"/>
      <c r="C133" s="18"/>
      <c r="D133" s="14" t="s">
        <v>9</v>
      </c>
      <c r="E133" s="15"/>
      <c r="F133" s="16">
        <v>39</v>
      </c>
    </row>
    <row r="134" spans="1:6" s="50" customFormat="1" ht="18" customHeight="1" hidden="1">
      <c r="A134" s="12">
        <v>128</v>
      </c>
      <c r="B134" s="18"/>
      <c r="C134" s="18"/>
      <c r="D134" s="14" t="s">
        <v>9</v>
      </c>
      <c r="E134" s="15"/>
      <c r="F134" s="16">
        <v>39</v>
      </c>
    </row>
    <row r="135" spans="1:6" s="50" customFormat="1" ht="18" customHeight="1" hidden="1">
      <c r="A135" s="12">
        <v>129</v>
      </c>
      <c r="B135" s="18"/>
      <c r="C135" s="18"/>
      <c r="D135" s="14" t="s">
        <v>9</v>
      </c>
      <c r="E135" s="15"/>
      <c r="F135" s="16">
        <v>39</v>
      </c>
    </row>
    <row r="136" spans="1:6" s="50" customFormat="1" ht="18" customHeight="1" hidden="1">
      <c r="A136" s="12">
        <v>130</v>
      </c>
      <c r="B136" s="18"/>
      <c r="C136" s="18"/>
      <c r="D136" s="14" t="s">
        <v>9</v>
      </c>
      <c r="E136" s="15"/>
      <c r="F136" s="16">
        <v>39</v>
      </c>
    </row>
    <row r="137" spans="1:6" s="50" customFormat="1" ht="18" customHeight="1" hidden="1">
      <c r="A137" s="12">
        <v>131</v>
      </c>
      <c r="B137" s="18"/>
      <c r="C137" s="18"/>
      <c r="D137" s="14" t="s">
        <v>9</v>
      </c>
      <c r="E137" s="15"/>
      <c r="F137" s="16">
        <v>39</v>
      </c>
    </row>
    <row r="138" spans="1:6" s="50" customFormat="1" ht="18" customHeight="1" hidden="1">
      <c r="A138" s="12">
        <v>132</v>
      </c>
      <c r="B138" s="18"/>
      <c r="C138" s="18"/>
      <c r="D138" s="14" t="s">
        <v>9</v>
      </c>
      <c r="E138" s="15"/>
      <c r="F138" s="16">
        <v>39</v>
      </c>
    </row>
    <row r="139" spans="1:6" s="50" customFormat="1" ht="18" customHeight="1" hidden="1">
      <c r="A139" s="12">
        <v>133</v>
      </c>
      <c r="B139" s="18"/>
      <c r="C139" s="18"/>
      <c r="D139" s="14" t="s">
        <v>9</v>
      </c>
      <c r="E139" s="15"/>
      <c r="F139" s="16">
        <v>39</v>
      </c>
    </row>
    <row r="140" spans="1:6" s="50" customFormat="1" ht="18" customHeight="1" hidden="1">
      <c r="A140" s="12">
        <v>134</v>
      </c>
      <c r="B140" s="18"/>
      <c r="C140" s="18"/>
      <c r="D140" s="14" t="s">
        <v>9</v>
      </c>
      <c r="E140" s="15"/>
      <c r="F140" s="16">
        <v>39</v>
      </c>
    </row>
    <row r="141" spans="1:6" s="50" customFormat="1" ht="18" customHeight="1" hidden="1">
      <c r="A141" s="12">
        <v>135</v>
      </c>
      <c r="B141" s="18"/>
      <c r="C141" s="18"/>
      <c r="D141" s="14" t="s">
        <v>9</v>
      </c>
      <c r="E141" s="15"/>
      <c r="F141" s="16">
        <v>39</v>
      </c>
    </row>
    <row r="142" spans="1:6" s="50" customFormat="1" ht="18" customHeight="1" hidden="1">
      <c r="A142" s="12">
        <v>136</v>
      </c>
      <c r="B142" s="18"/>
      <c r="C142" s="18"/>
      <c r="D142" s="14" t="s">
        <v>9</v>
      </c>
      <c r="E142" s="15"/>
      <c r="F142" s="16">
        <v>39</v>
      </c>
    </row>
    <row r="143" spans="1:6" s="50" customFormat="1" ht="18" customHeight="1" hidden="1">
      <c r="A143" s="12">
        <v>137</v>
      </c>
      <c r="B143" s="18"/>
      <c r="C143" s="18"/>
      <c r="D143" s="14" t="s">
        <v>9</v>
      </c>
      <c r="E143" s="15"/>
      <c r="F143" s="16">
        <v>39</v>
      </c>
    </row>
    <row r="144" spans="1:6" s="50" customFormat="1" ht="18" customHeight="1" hidden="1">
      <c r="A144" s="12">
        <v>138</v>
      </c>
      <c r="B144" s="18"/>
      <c r="C144" s="18"/>
      <c r="D144" s="14" t="s">
        <v>9</v>
      </c>
      <c r="E144" s="15"/>
      <c r="F144" s="16">
        <v>39</v>
      </c>
    </row>
    <row r="145" spans="1:6" s="50" customFormat="1" ht="18" customHeight="1" hidden="1">
      <c r="A145" s="12">
        <v>139</v>
      </c>
      <c r="B145" s="18"/>
      <c r="C145" s="18"/>
      <c r="D145" s="14" t="s">
        <v>9</v>
      </c>
      <c r="E145" s="15"/>
      <c r="F145" s="16">
        <v>39</v>
      </c>
    </row>
    <row r="146" spans="1:6" s="50" customFormat="1" ht="18" customHeight="1" hidden="1">
      <c r="A146" s="12">
        <v>140</v>
      </c>
      <c r="B146" s="18"/>
      <c r="C146" s="18"/>
      <c r="D146" s="14" t="s">
        <v>9</v>
      </c>
      <c r="E146" s="15"/>
      <c r="F146" s="16">
        <v>39</v>
      </c>
    </row>
    <row r="147" spans="1:6" s="50" customFormat="1" ht="18" customHeight="1" hidden="1">
      <c r="A147" s="12">
        <v>141</v>
      </c>
      <c r="B147" s="18"/>
      <c r="C147" s="18"/>
      <c r="D147" s="14" t="s">
        <v>9</v>
      </c>
      <c r="E147" s="15"/>
      <c r="F147" s="16">
        <v>39</v>
      </c>
    </row>
    <row r="148" spans="1:6" s="50" customFormat="1" ht="18" customHeight="1" hidden="1">
      <c r="A148" s="12">
        <v>142</v>
      </c>
      <c r="B148" s="18"/>
      <c r="C148" s="18"/>
      <c r="D148" s="14" t="s">
        <v>9</v>
      </c>
      <c r="E148" s="15"/>
      <c r="F148" s="16">
        <v>39</v>
      </c>
    </row>
    <row r="149" spans="1:6" s="50" customFormat="1" ht="18" customHeight="1" hidden="1">
      <c r="A149" s="12">
        <v>143</v>
      </c>
      <c r="B149" s="18"/>
      <c r="C149" s="18"/>
      <c r="D149" s="14" t="s">
        <v>9</v>
      </c>
      <c r="E149" s="15"/>
      <c r="F149" s="16">
        <v>39</v>
      </c>
    </row>
    <row r="150" spans="1:6" s="50" customFormat="1" ht="18" customHeight="1" hidden="1">
      <c r="A150" s="12">
        <v>144</v>
      </c>
      <c r="B150" s="18"/>
      <c r="C150" s="18"/>
      <c r="D150" s="14" t="s">
        <v>9</v>
      </c>
      <c r="E150" s="15"/>
      <c r="F150" s="16">
        <v>39</v>
      </c>
    </row>
    <row r="151" spans="1:6" s="50" customFormat="1" ht="18" customHeight="1" hidden="1">
      <c r="A151" s="12">
        <v>145</v>
      </c>
      <c r="B151" s="18"/>
      <c r="C151" s="18"/>
      <c r="D151" s="14" t="s">
        <v>9</v>
      </c>
      <c r="E151" s="15"/>
      <c r="F151" s="16">
        <v>39</v>
      </c>
    </row>
    <row r="152" spans="1:6" s="50" customFormat="1" ht="18" customHeight="1" hidden="1">
      <c r="A152" s="12">
        <v>146</v>
      </c>
      <c r="B152" s="18"/>
      <c r="C152" s="18"/>
      <c r="D152" s="14" t="s">
        <v>9</v>
      </c>
      <c r="E152" s="15"/>
      <c r="F152" s="16">
        <v>39</v>
      </c>
    </row>
    <row r="153" spans="1:6" s="50" customFormat="1" ht="18" customHeight="1" hidden="1">
      <c r="A153" s="12">
        <v>147</v>
      </c>
      <c r="B153" s="18"/>
      <c r="C153" s="18"/>
      <c r="D153" s="14" t="s">
        <v>9</v>
      </c>
      <c r="E153" s="15"/>
      <c r="F153" s="16">
        <v>39</v>
      </c>
    </row>
    <row r="154" spans="1:6" s="50" customFormat="1" ht="18" customHeight="1" hidden="1">
      <c r="A154" s="12">
        <v>148</v>
      </c>
      <c r="B154" s="18"/>
      <c r="C154" s="18"/>
      <c r="D154" s="14" t="s">
        <v>9</v>
      </c>
      <c r="E154" s="15"/>
      <c r="F154" s="16">
        <v>39</v>
      </c>
    </row>
    <row r="155" spans="1:6" s="50" customFormat="1" ht="18" customHeight="1" hidden="1">
      <c r="A155" s="12">
        <v>149</v>
      </c>
      <c r="B155" s="18"/>
      <c r="C155" s="18"/>
      <c r="D155" s="14" t="s">
        <v>9</v>
      </c>
      <c r="E155" s="15"/>
      <c r="F155" s="16">
        <v>39</v>
      </c>
    </row>
    <row r="156" spans="1:6" s="50" customFormat="1" ht="18" customHeight="1" hidden="1">
      <c r="A156" s="12">
        <v>150</v>
      </c>
      <c r="B156" s="18"/>
      <c r="C156" s="18"/>
      <c r="D156" s="14" t="s">
        <v>9</v>
      </c>
      <c r="E156" s="15"/>
      <c r="F156" s="16">
        <v>39</v>
      </c>
    </row>
    <row r="157" spans="1:6" s="50" customFormat="1" ht="18" customHeight="1" hidden="1">
      <c r="A157" s="12">
        <v>151</v>
      </c>
      <c r="B157" s="18"/>
      <c r="C157" s="18"/>
      <c r="D157" s="52" t="s">
        <v>9</v>
      </c>
      <c r="E157" s="15"/>
      <c r="F157" s="16">
        <v>39</v>
      </c>
    </row>
    <row r="158" spans="1:6" s="50" customFormat="1" ht="18" customHeight="1" hidden="1">
      <c r="A158" s="12">
        <v>152</v>
      </c>
      <c r="B158" s="18"/>
      <c r="C158" s="18"/>
      <c r="D158" s="54" t="s">
        <v>9</v>
      </c>
      <c r="E158" s="15"/>
      <c r="F158" s="16">
        <v>39</v>
      </c>
    </row>
    <row r="159" spans="1:6" s="50" customFormat="1" ht="18" customHeight="1" hidden="1">
      <c r="A159" s="12">
        <v>153</v>
      </c>
      <c r="B159" s="18"/>
      <c r="C159" s="18"/>
      <c r="D159" s="54" t="s">
        <v>9</v>
      </c>
      <c r="E159" s="15"/>
      <c r="F159" s="16">
        <v>39</v>
      </c>
    </row>
    <row r="160" spans="1:6" s="50" customFormat="1" ht="18" customHeight="1" hidden="1">
      <c r="A160" s="12">
        <v>154</v>
      </c>
      <c r="B160" s="18"/>
      <c r="C160" s="18"/>
      <c r="D160" s="54" t="s">
        <v>9</v>
      </c>
      <c r="E160" s="15"/>
      <c r="F160" s="16">
        <v>39</v>
      </c>
    </row>
    <row r="161" spans="1:6" s="50" customFormat="1" ht="18" customHeight="1" hidden="1">
      <c r="A161" s="12">
        <v>155</v>
      </c>
      <c r="B161" s="18"/>
      <c r="C161" s="18"/>
      <c r="D161" s="54" t="s">
        <v>9</v>
      </c>
      <c r="E161" s="15"/>
      <c r="F161" s="16">
        <v>39</v>
      </c>
    </row>
    <row r="162" spans="1:6" s="50" customFormat="1" ht="18" customHeight="1" hidden="1">
      <c r="A162" s="12">
        <v>156</v>
      </c>
      <c r="B162" s="18"/>
      <c r="C162" s="18"/>
      <c r="D162" s="54" t="s">
        <v>9</v>
      </c>
      <c r="E162" s="15"/>
      <c r="F162" s="16">
        <v>39</v>
      </c>
    </row>
    <row r="163" spans="1:6" s="50" customFormat="1" ht="18" customHeight="1" hidden="1">
      <c r="A163" s="12">
        <v>157</v>
      </c>
      <c r="B163" s="18"/>
      <c r="C163" s="18"/>
      <c r="D163" s="54" t="s">
        <v>9</v>
      </c>
      <c r="E163" s="15"/>
      <c r="F163" s="16">
        <v>39</v>
      </c>
    </row>
    <row r="164" spans="1:6" s="50" customFormat="1" ht="18" customHeight="1" hidden="1">
      <c r="A164" s="12">
        <v>158</v>
      </c>
      <c r="B164" s="18"/>
      <c r="C164" s="18"/>
      <c r="D164" s="54" t="s">
        <v>9</v>
      </c>
      <c r="E164" s="15"/>
      <c r="F164" s="16">
        <v>39</v>
      </c>
    </row>
    <row r="165" spans="1:6" s="50" customFormat="1" ht="18" customHeight="1" hidden="1">
      <c r="A165" s="12">
        <v>159</v>
      </c>
      <c r="B165" s="18"/>
      <c r="C165" s="18"/>
      <c r="D165" s="54" t="s">
        <v>9</v>
      </c>
      <c r="E165" s="15"/>
      <c r="F165" s="16">
        <v>39</v>
      </c>
    </row>
    <row r="166" spans="1:6" s="50" customFormat="1" ht="18" customHeight="1" hidden="1">
      <c r="A166" s="12">
        <v>160</v>
      </c>
      <c r="B166" s="18"/>
      <c r="C166" s="18"/>
      <c r="D166" s="54" t="s">
        <v>9</v>
      </c>
      <c r="E166" s="15"/>
      <c r="F166" s="16">
        <v>39</v>
      </c>
    </row>
    <row r="167" spans="1:6" s="50" customFormat="1" ht="18" customHeight="1" hidden="1">
      <c r="A167" s="12">
        <v>161</v>
      </c>
      <c r="B167" s="18"/>
      <c r="C167" s="18"/>
      <c r="D167" s="54" t="s">
        <v>9</v>
      </c>
      <c r="E167" s="15"/>
      <c r="F167" s="16">
        <v>39</v>
      </c>
    </row>
    <row r="168" spans="1:6" s="50" customFormat="1" ht="18" customHeight="1" hidden="1">
      <c r="A168" s="12">
        <v>162</v>
      </c>
      <c r="B168" s="18"/>
      <c r="C168" s="18"/>
      <c r="D168" s="54" t="s">
        <v>9</v>
      </c>
      <c r="E168" s="15"/>
      <c r="F168" s="16">
        <v>39</v>
      </c>
    </row>
    <row r="169" spans="1:6" s="50" customFormat="1" ht="18" customHeight="1" hidden="1">
      <c r="A169" s="12">
        <v>163</v>
      </c>
      <c r="B169" s="18"/>
      <c r="C169" s="18"/>
      <c r="D169" s="54" t="s">
        <v>9</v>
      </c>
      <c r="E169" s="15"/>
      <c r="F169" s="16">
        <v>39</v>
      </c>
    </row>
    <row r="170" spans="1:6" s="50" customFormat="1" ht="18" customHeight="1" hidden="1">
      <c r="A170" s="12">
        <v>164</v>
      </c>
      <c r="B170" s="18"/>
      <c r="C170" s="18"/>
      <c r="D170" s="54" t="s">
        <v>9</v>
      </c>
      <c r="E170" s="15"/>
      <c r="F170" s="16">
        <v>39</v>
      </c>
    </row>
    <row r="171" spans="1:6" s="50" customFormat="1" ht="18" customHeight="1" hidden="1">
      <c r="A171" s="12">
        <v>165</v>
      </c>
      <c r="B171" s="18"/>
      <c r="C171" s="18"/>
      <c r="D171" s="54" t="s">
        <v>9</v>
      </c>
      <c r="E171" s="15"/>
      <c r="F171" s="16">
        <v>39</v>
      </c>
    </row>
    <row r="172" spans="1:6" s="50" customFormat="1" ht="18" customHeight="1" hidden="1">
      <c r="A172" s="12">
        <v>166</v>
      </c>
      <c r="B172" s="18"/>
      <c r="C172" s="18"/>
      <c r="D172" s="54" t="s">
        <v>9</v>
      </c>
      <c r="E172" s="15"/>
      <c r="F172" s="16">
        <v>39</v>
      </c>
    </row>
    <row r="173" spans="1:6" s="50" customFormat="1" ht="18" customHeight="1" hidden="1">
      <c r="A173" s="12">
        <v>167</v>
      </c>
      <c r="B173" s="18"/>
      <c r="C173" s="18"/>
      <c r="D173" s="54" t="s">
        <v>9</v>
      </c>
      <c r="E173" s="15"/>
      <c r="F173" s="16">
        <v>39</v>
      </c>
    </row>
    <row r="174" spans="1:6" s="50" customFormat="1" ht="18" customHeight="1" hidden="1">
      <c r="A174" s="12">
        <v>168</v>
      </c>
      <c r="B174" s="18"/>
      <c r="C174" s="18"/>
      <c r="D174" s="54" t="s">
        <v>9</v>
      </c>
      <c r="E174" s="15"/>
      <c r="F174" s="16">
        <v>39</v>
      </c>
    </row>
    <row r="175" spans="1:6" s="50" customFormat="1" ht="18" customHeight="1" hidden="1">
      <c r="A175" s="12">
        <v>169</v>
      </c>
      <c r="B175" s="18"/>
      <c r="C175" s="18"/>
      <c r="D175" s="54" t="s">
        <v>9</v>
      </c>
      <c r="E175" s="15"/>
      <c r="F175" s="16">
        <v>39</v>
      </c>
    </row>
    <row r="176" spans="1:6" s="50" customFormat="1" ht="18" customHeight="1" hidden="1">
      <c r="A176" s="12">
        <v>170</v>
      </c>
      <c r="B176" s="18"/>
      <c r="C176" s="18"/>
      <c r="D176" s="54" t="s">
        <v>9</v>
      </c>
      <c r="E176" s="15"/>
      <c r="F176" s="16">
        <v>39</v>
      </c>
    </row>
    <row r="177" spans="1:6" s="50" customFormat="1" ht="18" customHeight="1" hidden="1">
      <c r="A177" s="12">
        <v>171</v>
      </c>
      <c r="B177" s="18"/>
      <c r="C177" s="18"/>
      <c r="D177" s="54" t="s">
        <v>9</v>
      </c>
      <c r="E177" s="15"/>
      <c r="F177" s="16">
        <v>39</v>
      </c>
    </row>
    <row r="178" spans="1:6" s="50" customFormat="1" ht="18" customHeight="1" hidden="1">
      <c r="A178" s="12">
        <v>172</v>
      </c>
      <c r="B178" s="18"/>
      <c r="C178" s="18"/>
      <c r="D178" s="54" t="s">
        <v>9</v>
      </c>
      <c r="E178" s="15"/>
      <c r="F178" s="16">
        <v>39</v>
      </c>
    </row>
    <row r="179" spans="1:6" s="50" customFormat="1" ht="18" customHeight="1" hidden="1">
      <c r="A179" s="12">
        <v>173</v>
      </c>
      <c r="B179" s="18"/>
      <c r="C179" s="18"/>
      <c r="D179" s="54" t="s">
        <v>9</v>
      </c>
      <c r="E179" s="15"/>
      <c r="F179" s="16">
        <v>39</v>
      </c>
    </row>
    <row r="180" spans="1:6" s="50" customFormat="1" ht="18" customHeight="1" hidden="1">
      <c r="A180" s="12">
        <v>174</v>
      </c>
      <c r="B180" s="18"/>
      <c r="C180" s="18"/>
      <c r="D180" s="54" t="s">
        <v>9</v>
      </c>
      <c r="E180" s="15"/>
      <c r="F180" s="16">
        <v>39</v>
      </c>
    </row>
    <row r="181" spans="1:6" s="50" customFormat="1" ht="18" customHeight="1" hidden="1">
      <c r="A181" s="12">
        <v>175</v>
      </c>
      <c r="B181" s="18"/>
      <c r="C181" s="18"/>
      <c r="D181" s="54" t="s">
        <v>9</v>
      </c>
      <c r="E181" s="15"/>
      <c r="F181" s="16">
        <v>39</v>
      </c>
    </row>
    <row r="182" spans="1:6" s="50" customFormat="1" ht="18" customHeight="1" hidden="1">
      <c r="A182" s="12">
        <v>176</v>
      </c>
      <c r="B182" s="18"/>
      <c r="C182" s="18"/>
      <c r="D182" s="54" t="s">
        <v>9</v>
      </c>
      <c r="E182" s="15"/>
      <c r="F182" s="16">
        <v>39</v>
      </c>
    </row>
    <row r="183" spans="1:6" s="50" customFormat="1" ht="18" customHeight="1" hidden="1">
      <c r="A183" s="12">
        <v>177</v>
      </c>
      <c r="B183" s="18"/>
      <c r="C183" s="18"/>
      <c r="D183" s="54" t="s">
        <v>9</v>
      </c>
      <c r="E183" s="15"/>
      <c r="F183" s="16">
        <v>39</v>
      </c>
    </row>
    <row r="184" spans="1:6" s="50" customFormat="1" ht="18" customHeight="1" hidden="1">
      <c r="A184" s="12">
        <v>178</v>
      </c>
      <c r="B184" s="18"/>
      <c r="C184" s="18"/>
      <c r="D184" s="54" t="s">
        <v>9</v>
      </c>
      <c r="E184" s="15"/>
      <c r="F184" s="16">
        <v>39</v>
      </c>
    </row>
    <row r="185" spans="1:6" s="50" customFormat="1" ht="18" customHeight="1" hidden="1">
      <c r="A185" s="12">
        <v>179</v>
      </c>
      <c r="B185" s="18"/>
      <c r="C185" s="18"/>
      <c r="D185" s="54" t="s">
        <v>9</v>
      </c>
      <c r="E185" s="15"/>
      <c r="F185" s="16">
        <v>39</v>
      </c>
    </row>
    <row r="186" spans="1:6" s="50" customFormat="1" ht="18" customHeight="1" hidden="1">
      <c r="A186" s="12">
        <v>180</v>
      </c>
      <c r="B186" s="18"/>
      <c r="C186" s="18"/>
      <c r="D186" s="54" t="s">
        <v>9</v>
      </c>
      <c r="E186" s="15"/>
      <c r="F186" s="16">
        <v>39</v>
      </c>
    </row>
    <row r="187" spans="1:6" s="50" customFormat="1" ht="18" customHeight="1" hidden="1">
      <c r="A187" s="12">
        <v>181</v>
      </c>
      <c r="B187" s="18"/>
      <c r="C187" s="18"/>
      <c r="D187" s="54" t="s">
        <v>9</v>
      </c>
      <c r="E187" s="15"/>
      <c r="F187" s="16">
        <v>39</v>
      </c>
    </row>
    <row r="188" spans="1:6" s="50" customFormat="1" ht="18" customHeight="1" hidden="1">
      <c r="A188" s="12">
        <v>182</v>
      </c>
      <c r="B188" s="18"/>
      <c r="C188" s="18"/>
      <c r="D188" s="54" t="s">
        <v>9</v>
      </c>
      <c r="E188" s="15"/>
      <c r="F188" s="16">
        <v>39</v>
      </c>
    </row>
    <row r="189" spans="1:6" s="50" customFormat="1" ht="18" customHeight="1" hidden="1">
      <c r="A189" s="12">
        <v>183</v>
      </c>
      <c r="B189" s="18"/>
      <c r="C189" s="18"/>
      <c r="D189" s="54" t="s">
        <v>9</v>
      </c>
      <c r="E189" s="15"/>
      <c r="F189" s="16">
        <v>39</v>
      </c>
    </row>
    <row r="190" spans="1:6" s="50" customFormat="1" ht="18" customHeight="1" hidden="1">
      <c r="A190" s="12">
        <v>184</v>
      </c>
      <c r="B190" s="18"/>
      <c r="C190" s="18"/>
      <c r="D190" s="54" t="s">
        <v>9</v>
      </c>
      <c r="E190" s="15"/>
      <c r="F190" s="16">
        <v>39</v>
      </c>
    </row>
    <row r="191" spans="1:6" s="50" customFormat="1" ht="18" customHeight="1" hidden="1">
      <c r="A191" s="12">
        <v>185</v>
      </c>
      <c r="B191" s="18"/>
      <c r="C191" s="18"/>
      <c r="D191" s="54" t="s">
        <v>9</v>
      </c>
      <c r="E191" s="15"/>
      <c r="F191" s="16">
        <v>39</v>
      </c>
    </row>
    <row r="192" spans="1:6" s="50" customFormat="1" ht="18" customHeight="1" hidden="1">
      <c r="A192" s="12">
        <v>186</v>
      </c>
      <c r="B192" s="18"/>
      <c r="C192" s="18"/>
      <c r="D192" s="54" t="s">
        <v>9</v>
      </c>
      <c r="E192" s="15"/>
      <c r="F192" s="16">
        <v>39</v>
      </c>
    </row>
    <row r="193" spans="1:6" s="50" customFormat="1" ht="18" customHeight="1" hidden="1">
      <c r="A193" s="12">
        <v>187</v>
      </c>
      <c r="B193" s="18"/>
      <c r="C193" s="18"/>
      <c r="D193" s="54" t="s">
        <v>9</v>
      </c>
      <c r="E193" s="15"/>
      <c r="F193" s="16">
        <v>39</v>
      </c>
    </row>
    <row r="194" spans="1:6" s="50" customFormat="1" ht="18" customHeight="1" hidden="1">
      <c r="A194" s="12">
        <v>188</v>
      </c>
      <c r="B194" s="18"/>
      <c r="C194" s="18"/>
      <c r="D194" s="54" t="s">
        <v>9</v>
      </c>
      <c r="E194" s="15"/>
      <c r="F194" s="16">
        <v>39</v>
      </c>
    </row>
    <row r="195" spans="1:6" s="50" customFormat="1" ht="18" customHeight="1" hidden="1">
      <c r="A195" s="12">
        <v>189</v>
      </c>
      <c r="B195" s="18"/>
      <c r="C195" s="18"/>
      <c r="D195" s="54" t="s">
        <v>9</v>
      </c>
      <c r="E195" s="15"/>
      <c r="F195" s="16">
        <v>39</v>
      </c>
    </row>
    <row r="196" spans="1:6" s="50" customFormat="1" ht="18" customHeight="1" hidden="1">
      <c r="A196" s="12">
        <v>190</v>
      </c>
      <c r="B196" s="18"/>
      <c r="C196" s="18"/>
      <c r="D196" s="54" t="s">
        <v>9</v>
      </c>
      <c r="E196" s="15"/>
      <c r="F196" s="16">
        <v>39</v>
      </c>
    </row>
    <row r="197" spans="1:6" s="50" customFormat="1" ht="18" customHeight="1" hidden="1">
      <c r="A197" s="12">
        <v>191</v>
      </c>
      <c r="B197" s="18"/>
      <c r="C197" s="18"/>
      <c r="D197" s="54" t="s">
        <v>9</v>
      </c>
      <c r="E197" s="15"/>
      <c r="F197" s="16">
        <v>39</v>
      </c>
    </row>
    <row r="198" spans="1:6" s="50" customFormat="1" ht="18" customHeight="1" hidden="1">
      <c r="A198" s="12">
        <v>192</v>
      </c>
      <c r="B198" s="18"/>
      <c r="C198" s="18"/>
      <c r="D198" s="54" t="s">
        <v>9</v>
      </c>
      <c r="E198" s="15"/>
      <c r="F198" s="16">
        <v>39</v>
      </c>
    </row>
    <row r="199" spans="1:6" s="50" customFormat="1" ht="18" customHeight="1" hidden="1">
      <c r="A199" s="12">
        <v>193</v>
      </c>
      <c r="B199" s="18"/>
      <c r="C199" s="18"/>
      <c r="D199" s="54" t="s">
        <v>9</v>
      </c>
      <c r="E199" s="15"/>
      <c r="F199" s="16">
        <v>39</v>
      </c>
    </row>
    <row r="200" spans="1:6" s="50" customFormat="1" ht="18" customHeight="1" hidden="1">
      <c r="A200" s="12">
        <v>194</v>
      </c>
      <c r="B200" s="18"/>
      <c r="C200" s="18"/>
      <c r="D200" s="54" t="s">
        <v>9</v>
      </c>
      <c r="E200" s="15"/>
      <c r="F200" s="16">
        <v>39</v>
      </c>
    </row>
    <row r="201" spans="1:6" s="50" customFormat="1" ht="18" customHeight="1" hidden="1">
      <c r="A201" s="12">
        <v>195</v>
      </c>
      <c r="B201" s="18"/>
      <c r="C201" s="18"/>
      <c r="D201" s="54" t="s">
        <v>9</v>
      </c>
      <c r="E201" s="15"/>
      <c r="F201" s="16">
        <v>39</v>
      </c>
    </row>
    <row r="202" spans="1:6" s="50" customFormat="1" ht="18" customHeight="1" hidden="1">
      <c r="A202" s="12">
        <v>196</v>
      </c>
      <c r="B202" s="18"/>
      <c r="C202" s="18"/>
      <c r="D202" s="54" t="s">
        <v>9</v>
      </c>
      <c r="E202" s="15"/>
      <c r="F202" s="16">
        <v>39</v>
      </c>
    </row>
    <row r="203" spans="1:6" s="50" customFormat="1" ht="18" customHeight="1" hidden="1">
      <c r="A203" s="12">
        <v>197</v>
      </c>
      <c r="B203" s="18"/>
      <c r="C203" s="18"/>
      <c r="D203" s="54" t="s">
        <v>9</v>
      </c>
      <c r="E203" s="15"/>
      <c r="F203" s="16">
        <v>39</v>
      </c>
    </row>
    <row r="204" spans="1:6" s="50" customFormat="1" ht="18" customHeight="1" hidden="1">
      <c r="A204" s="12">
        <v>198</v>
      </c>
      <c r="B204" s="18"/>
      <c r="C204" s="18"/>
      <c r="D204" s="54" t="s">
        <v>9</v>
      </c>
      <c r="E204" s="15"/>
      <c r="F204" s="16">
        <v>39</v>
      </c>
    </row>
    <row r="205" spans="1:6" s="50" customFormat="1" ht="18" customHeight="1" hidden="1">
      <c r="A205" s="12">
        <v>199</v>
      </c>
      <c r="B205" s="18"/>
      <c r="C205" s="18"/>
      <c r="D205" s="54" t="s">
        <v>9</v>
      </c>
      <c r="E205" s="15"/>
      <c r="F205" s="16">
        <v>39</v>
      </c>
    </row>
    <row r="206" spans="1:6" s="50" customFormat="1" ht="18" customHeight="1" hidden="1">
      <c r="A206" s="12">
        <v>200</v>
      </c>
      <c r="B206" s="18"/>
      <c r="C206" s="18"/>
      <c r="D206" s="54" t="s">
        <v>9</v>
      </c>
      <c r="E206" s="15"/>
      <c r="F206" s="16">
        <v>39</v>
      </c>
    </row>
    <row r="207" spans="1:12" s="50" customFormat="1" ht="13.5" thickTop="1">
      <c r="A207" s="19" t="s">
        <v>206</v>
      </c>
      <c r="B207" s="20"/>
      <c r="C207" s="20" t="s">
        <v>11</v>
      </c>
      <c r="D207" s="20" t="s">
        <v>9</v>
      </c>
      <c r="E207" s="20" t="s">
        <v>12</v>
      </c>
      <c r="F207" s="20"/>
      <c r="L207" s="55"/>
    </row>
    <row r="208" spans="1:12" s="24" customFormat="1" ht="25.5" customHeight="1">
      <c r="A208" s="22"/>
      <c r="B208" s="22"/>
      <c r="C208" s="22" t="s">
        <v>13</v>
      </c>
      <c r="D208" s="40"/>
      <c r="E208" s="40" t="s">
        <v>207</v>
      </c>
      <c r="F208" s="40"/>
      <c r="L208" s="22"/>
    </row>
    <row r="209" s="24" customFormat="1" ht="12.75"/>
    <row r="210" s="24" customFormat="1" ht="12.75"/>
    <row r="211" s="24" customFormat="1" ht="12.75"/>
  </sheetData>
  <mergeCells count="5">
    <mergeCell ref="E5:E6"/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08"/>
  <sheetViews>
    <sheetView workbookViewId="0" topLeftCell="A81">
      <selection activeCell="I6" sqref="I6"/>
    </sheetView>
  </sheetViews>
  <sheetFormatPr defaultColWidth="9.140625" defaultRowHeight="12.75"/>
  <cols>
    <col min="1" max="1" width="5.140625" style="0" customWidth="1"/>
    <col min="2" max="2" width="25.8515625" style="0" customWidth="1"/>
    <col min="3" max="3" width="31.7109375" style="0" customWidth="1"/>
    <col min="5" max="5" width="8.7109375" style="0" customWidth="1"/>
    <col min="6" max="6" width="9.00390625" style="0" customWidth="1"/>
  </cols>
  <sheetData>
    <row r="1" spans="1:6" ht="25.5">
      <c r="A1" s="34" t="s">
        <v>20</v>
      </c>
      <c r="B1" s="2"/>
      <c r="C1" s="2"/>
      <c r="D1" s="2"/>
      <c r="E1" s="2"/>
      <c r="F1" s="2"/>
    </row>
    <row r="2" spans="1:6" ht="15.75">
      <c r="A2" s="35" t="str">
        <f>'[2]A'!$A$2</f>
        <v>I Zawodów Spławikowych zorganizowanych przez Okręg Mazowiecki PZW</v>
      </c>
      <c r="B2" s="6"/>
      <c r="C2" s="6"/>
      <c r="D2" s="6"/>
      <c r="E2" s="6"/>
      <c r="F2" s="6"/>
    </row>
    <row r="3" spans="1:6" ht="15.75">
      <c r="A3" s="35" t="str">
        <f>'[2]A'!$A$3</f>
        <v>rozegranych w dniu 05.04.2008 r. na K.Żerańskim w miejscowości Kobiałka</v>
      </c>
      <c r="B3" s="6"/>
      <c r="C3" s="63"/>
      <c r="D3" s="6"/>
      <c r="E3" s="6"/>
      <c r="F3" s="6"/>
    </row>
    <row r="4" spans="1:6" ht="7.5" customHeight="1" thickBot="1">
      <c r="A4" s="9"/>
      <c r="B4" s="9"/>
      <c r="C4" s="9"/>
      <c r="D4" s="9"/>
      <c r="E4" s="9"/>
      <c r="F4" s="9"/>
    </row>
    <row r="5" spans="1:6" ht="16.5" customHeight="1" thickTop="1">
      <c r="A5" s="106" t="s">
        <v>3</v>
      </c>
      <c r="B5" s="85" t="s">
        <v>4</v>
      </c>
      <c r="C5" s="88" t="s">
        <v>5</v>
      </c>
      <c r="D5" s="111" t="s">
        <v>21</v>
      </c>
      <c r="E5" s="112"/>
      <c r="F5" s="79" t="s">
        <v>8</v>
      </c>
    </row>
    <row r="6" spans="1:6" ht="36" customHeight="1" thickBot="1">
      <c r="A6" s="107"/>
      <c r="B6" s="87"/>
      <c r="C6" s="90"/>
      <c r="D6" s="36" t="s">
        <v>7</v>
      </c>
      <c r="E6" s="36" t="s">
        <v>22</v>
      </c>
      <c r="F6" s="110"/>
    </row>
    <row r="7" spans="1:6" ht="18.75" customHeight="1">
      <c r="A7" s="12">
        <v>1</v>
      </c>
      <c r="B7" s="18" t="s">
        <v>23</v>
      </c>
      <c r="C7" s="18" t="s">
        <v>24</v>
      </c>
      <c r="D7" s="15">
        <v>3520</v>
      </c>
      <c r="E7" s="14">
        <v>1</v>
      </c>
      <c r="F7" s="16">
        <v>1</v>
      </c>
    </row>
    <row r="8" spans="1:6" ht="18.75" customHeight="1">
      <c r="A8" s="12">
        <v>2</v>
      </c>
      <c r="B8" s="18" t="s">
        <v>25</v>
      </c>
      <c r="C8" s="18" t="s">
        <v>26</v>
      </c>
      <c r="D8" s="15">
        <v>2610</v>
      </c>
      <c r="E8" s="14">
        <v>1</v>
      </c>
      <c r="F8" s="16">
        <v>2</v>
      </c>
    </row>
    <row r="9" spans="1:6" ht="18.75" customHeight="1">
      <c r="A9" s="12">
        <v>3</v>
      </c>
      <c r="B9" s="18" t="s">
        <v>27</v>
      </c>
      <c r="C9" s="18" t="s">
        <v>28</v>
      </c>
      <c r="D9" s="15">
        <v>2360</v>
      </c>
      <c r="E9" s="14">
        <v>1</v>
      </c>
      <c r="F9" s="16">
        <v>3</v>
      </c>
    </row>
    <row r="10" spans="1:6" ht="18.75" customHeight="1">
      <c r="A10" s="12">
        <v>4</v>
      </c>
      <c r="B10" s="18" t="s">
        <v>29</v>
      </c>
      <c r="C10" s="18" t="s">
        <v>30</v>
      </c>
      <c r="D10" s="15">
        <v>2930</v>
      </c>
      <c r="E10" s="14">
        <v>2</v>
      </c>
      <c r="F10" s="16">
        <v>4</v>
      </c>
    </row>
    <row r="11" spans="1:6" ht="18.75" customHeight="1">
      <c r="A11" s="12">
        <v>5</v>
      </c>
      <c r="B11" s="18" t="s">
        <v>31</v>
      </c>
      <c r="C11" s="18" t="s">
        <v>32</v>
      </c>
      <c r="D11" s="15">
        <v>2340</v>
      </c>
      <c r="E11" s="14">
        <v>2</v>
      </c>
      <c r="F11" s="16">
        <v>5</v>
      </c>
    </row>
    <row r="12" spans="1:6" ht="18.75" customHeight="1">
      <c r="A12" s="12">
        <v>6</v>
      </c>
      <c r="B12" s="18" t="s">
        <v>33</v>
      </c>
      <c r="C12" s="18" t="s">
        <v>34</v>
      </c>
      <c r="D12" s="15">
        <v>2230</v>
      </c>
      <c r="E12" s="14">
        <v>2</v>
      </c>
      <c r="F12" s="16">
        <v>6</v>
      </c>
    </row>
    <row r="13" spans="1:6" ht="18.75" customHeight="1">
      <c r="A13" s="12">
        <v>7</v>
      </c>
      <c r="B13" s="18" t="s">
        <v>35</v>
      </c>
      <c r="C13" s="18" t="s">
        <v>36</v>
      </c>
      <c r="D13" s="15">
        <v>2055</v>
      </c>
      <c r="E13" s="14">
        <v>3</v>
      </c>
      <c r="F13" s="16">
        <v>7</v>
      </c>
    </row>
    <row r="14" spans="1:6" ht="18.75" customHeight="1">
      <c r="A14" s="12">
        <v>8</v>
      </c>
      <c r="B14" s="18" t="s">
        <v>37</v>
      </c>
      <c r="C14" s="18" t="s">
        <v>38</v>
      </c>
      <c r="D14" s="15">
        <v>2045</v>
      </c>
      <c r="E14" s="14">
        <v>3</v>
      </c>
      <c r="F14" s="16">
        <v>8</v>
      </c>
    </row>
    <row r="15" spans="1:6" ht="18.75" customHeight="1">
      <c r="A15" s="12">
        <v>9</v>
      </c>
      <c r="B15" s="18" t="s">
        <v>25</v>
      </c>
      <c r="C15" s="18" t="s">
        <v>39</v>
      </c>
      <c r="D15" s="15">
        <v>1805</v>
      </c>
      <c r="E15" s="14">
        <v>3</v>
      </c>
      <c r="F15" s="16">
        <v>9</v>
      </c>
    </row>
    <row r="16" spans="1:6" ht="18.75" customHeight="1">
      <c r="A16" s="12">
        <v>10</v>
      </c>
      <c r="B16" s="18" t="s">
        <v>40</v>
      </c>
      <c r="C16" s="18" t="s">
        <v>41</v>
      </c>
      <c r="D16" s="15">
        <v>2025</v>
      </c>
      <c r="E16" s="14">
        <v>4</v>
      </c>
      <c r="F16" s="16">
        <v>10</v>
      </c>
    </row>
    <row r="17" spans="1:6" ht="18.75" customHeight="1">
      <c r="A17" s="12">
        <v>11</v>
      </c>
      <c r="B17" s="18" t="s">
        <v>42</v>
      </c>
      <c r="C17" s="18" t="s">
        <v>43</v>
      </c>
      <c r="D17" s="15">
        <v>1940</v>
      </c>
      <c r="E17" s="14">
        <v>4</v>
      </c>
      <c r="F17" s="16">
        <v>11</v>
      </c>
    </row>
    <row r="18" spans="1:6" ht="18.75" customHeight="1">
      <c r="A18" s="12">
        <v>12</v>
      </c>
      <c r="B18" s="18" t="s">
        <v>44</v>
      </c>
      <c r="C18" s="18" t="s">
        <v>45</v>
      </c>
      <c r="D18" s="15">
        <v>1760</v>
      </c>
      <c r="E18" s="14">
        <v>4</v>
      </c>
      <c r="F18" s="16">
        <v>12</v>
      </c>
    </row>
    <row r="19" spans="1:6" ht="18.75" customHeight="1">
      <c r="A19" s="12">
        <v>13</v>
      </c>
      <c r="B19" s="18" t="s">
        <v>46</v>
      </c>
      <c r="C19" s="18" t="s">
        <v>47</v>
      </c>
      <c r="D19" s="15">
        <v>1945</v>
      </c>
      <c r="E19" s="14">
        <v>5</v>
      </c>
      <c r="F19" s="16">
        <v>13</v>
      </c>
    </row>
    <row r="20" spans="1:6" ht="18.75" customHeight="1">
      <c r="A20" s="12">
        <v>14</v>
      </c>
      <c r="B20" s="18" t="s">
        <v>27</v>
      </c>
      <c r="C20" s="18" t="s">
        <v>48</v>
      </c>
      <c r="D20" s="15">
        <v>1935</v>
      </c>
      <c r="E20" s="14">
        <v>5</v>
      </c>
      <c r="F20" s="16">
        <v>14</v>
      </c>
    </row>
    <row r="21" spans="1:6" ht="18.75" customHeight="1">
      <c r="A21" s="12">
        <v>15</v>
      </c>
      <c r="B21" s="18" t="s">
        <v>31</v>
      </c>
      <c r="C21" s="18" t="s">
        <v>49</v>
      </c>
      <c r="D21" s="15">
        <v>1630</v>
      </c>
      <c r="E21" s="14">
        <v>5</v>
      </c>
      <c r="F21" s="16">
        <v>15</v>
      </c>
    </row>
    <row r="22" spans="1:6" ht="18.75" customHeight="1">
      <c r="A22" s="12">
        <v>16</v>
      </c>
      <c r="B22" s="18" t="s">
        <v>50</v>
      </c>
      <c r="C22" s="18" t="s">
        <v>51</v>
      </c>
      <c r="D22" s="15">
        <v>1815</v>
      </c>
      <c r="E22" s="14">
        <v>6</v>
      </c>
      <c r="F22" s="16">
        <v>16</v>
      </c>
    </row>
    <row r="23" spans="1:6" ht="18.75" customHeight="1">
      <c r="A23" s="12">
        <v>17</v>
      </c>
      <c r="B23" s="18" t="s">
        <v>52</v>
      </c>
      <c r="C23" s="18" t="s">
        <v>53</v>
      </c>
      <c r="D23" s="15">
        <v>1790</v>
      </c>
      <c r="E23" s="14">
        <v>6</v>
      </c>
      <c r="F23" s="16">
        <v>17</v>
      </c>
    </row>
    <row r="24" spans="1:6" ht="18.75" customHeight="1">
      <c r="A24" s="12">
        <v>18</v>
      </c>
      <c r="B24" s="18" t="s">
        <v>23</v>
      </c>
      <c r="C24" s="18" t="s">
        <v>54</v>
      </c>
      <c r="D24" s="15">
        <v>1620</v>
      </c>
      <c r="E24" s="14">
        <v>6</v>
      </c>
      <c r="F24" s="16">
        <v>18</v>
      </c>
    </row>
    <row r="25" spans="1:6" ht="18.75" customHeight="1">
      <c r="A25" s="12">
        <v>19</v>
      </c>
      <c r="B25" s="18" t="s">
        <v>55</v>
      </c>
      <c r="C25" s="18" t="s">
        <v>56</v>
      </c>
      <c r="D25" s="15">
        <v>1730</v>
      </c>
      <c r="E25" s="14">
        <v>7</v>
      </c>
      <c r="F25" s="16">
        <v>19</v>
      </c>
    </row>
    <row r="26" spans="1:6" ht="18.75" customHeight="1">
      <c r="A26" s="12">
        <v>20</v>
      </c>
      <c r="B26" s="18" t="s">
        <v>33</v>
      </c>
      <c r="C26" s="18" t="s">
        <v>57</v>
      </c>
      <c r="D26" s="15">
        <v>1640</v>
      </c>
      <c r="E26" s="14">
        <v>7</v>
      </c>
      <c r="F26" s="16">
        <v>20</v>
      </c>
    </row>
    <row r="27" spans="1:6" ht="18.75" customHeight="1">
      <c r="A27" s="12">
        <v>21</v>
      </c>
      <c r="B27" s="18" t="s">
        <v>58</v>
      </c>
      <c r="C27" s="18" t="s">
        <v>59</v>
      </c>
      <c r="D27" s="15">
        <v>1640</v>
      </c>
      <c r="E27" s="14">
        <v>7</v>
      </c>
      <c r="F27" s="16">
        <v>20</v>
      </c>
    </row>
    <row r="28" spans="1:6" ht="18.75" customHeight="1">
      <c r="A28" s="12">
        <v>22</v>
      </c>
      <c r="B28" s="18" t="s">
        <v>40</v>
      </c>
      <c r="C28" s="18" t="s">
        <v>60</v>
      </c>
      <c r="D28" s="15">
        <v>1560</v>
      </c>
      <c r="E28" s="14">
        <v>7</v>
      </c>
      <c r="F28" s="16">
        <v>22</v>
      </c>
    </row>
    <row r="29" spans="1:6" ht="18.75" customHeight="1">
      <c r="A29" s="12">
        <v>23</v>
      </c>
      <c r="B29" s="18" t="s">
        <v>29</v>
      </c>
      <c r="C29" s="18" t="s">
        <v>61</v>
      </c>
      <c r="D29" s="15">
        <v>1720</v>
      </c>
      <c r="E29" s="14">
        <v>8</v>
      </c>
      <c r="F29" s="16">
        <v>23</v>
      </c>
    </row>
    <row r="30" spans="1:6" ht="18.75" customHeight="1">
      <c r="A30" s="12">
        <v>24</v>
      </c>
      <c r="B30" s="18" t="s">
        <v>29</v>
      </c>
      <c r="C30" s="18" t="s">
        <v>62</v>
      </c>
      <c r="D30" s="15">
        <v>1550</v>
      </c>
      <c r="E30" s="14">
        <v>8</v>
      </c>
      <c r="F30" s="16">
        <v>24</v>
      </c>
    </row>
    <row r="31" spans="1:6" ht="18.75" customHeight="1">
      <c r="A31" s="12">
        <v>25</v>
      </c>
      <c r="B31" s="18" t="s">
        <v>23</v>
      </c>
      <c r="C31" s="18" t="s">
        <v>63</v>
      </c>
      <c r="D31" s="15">
        <v>1645</v>
      </c>
      <c r="E31" s="14">
        <v>9</v>
      </c>
      <c r="F31" s="16">
        <v>25</v>
      </c>
    </row>
    <row r="32" spans="1:6" ht="18.75" customHeight="1">
      <c r="A32" s="12">
        <v>26</v>
      </c>
      <c r="B32" s="18" t="s">
        <v>64</v>
      </c>
      <c r="C32" s="18" t="s">
        <v>65</v>
      </c>
      <c r="D32" s="15">
        <v>1515</v>
      </c>
      <c r="E32" s="14">
        <v>9</v>
      </c>
      <c r="F32" s="16">
        <v>26</v>
      </c>
    </row>
    <row r="33" spans="1:6" ht="18.75" customHeight="1">
      <c r="A33" s="12">
        <v>27</v>
      </c>
      <c r="B33" s="18" t="s">
        <v>66</v>
      </c>
      <c r="C33" s="18" t="s">
        <v>67</v>
      </c>
      <c r="D33" s="15">
        <v>1500</v>
      </c>
      <c r="E33" s="14">
        <v>9</v>
      </c>
      <c r="F33" s="16">
        <v>27</v>
      </c>
    </row>
    <row r="34" spans="1:6" ht="18.75" customHeight="1">
      <c r="A34" s="12">
        <v>28</v>
      </c>
      <c r="B34" s="18" t="s">
        <v>68</v>
      </c>
      <c r="C34" s="18" t="s">
        <v>69</v>
      </c>
      <c r="D34" s="15">
        <v>1500</v>
      </c>
      <c r="E34" s="14">
        <v>9</v>
      </c>
      <c r="F34" s="16">
        <v>27</v>
      </c>
    </row>
    <row r="35" spans="1:6" ht="18.75" customHeight="1">
      <c r="A35" s="12">
        <v>29</v>
      </c>
      <c r="B35" s="18" t="s">
        <v>70</v>
      </c>
      <c r="C35" s="18" t="s">
        <v>71</v>
      </c>
      <c r="D35" s="15">
        <v>1605</v>
      </c>
      <c r="E35" s="14">
        <v>10</v>
      </c>
      <c r="F35" s="16">
        <v>29</v>
      </c>
    </row>
    <row r="36" spans="1:6" ht="18.75" customHeight="1">
      <c r="A36" s="12">
        <v>30</v>
      </c>
      <c r="B36" s="18" t="s">
        <v>44</v>
      </c>
      <c r="C36" s="18" t="s">
        <v>72</v>
      </c>
      <c r="D36" s="15">
        <v>1425</v>
      </c>
      <c r="E36" s="14">
        <v>10</v>
      </c>
      <c r="F36" s="16">
        <v>30</v>
      </c>
    </row>
    <row r="37" spans="1:6" ht="18.75" customHeight="1">
      <c r="A37" s="12">
        <v>31</v>
      </c>
      <c r="B37" s="18" t="s">
        <v>55</v>
      </c>
      <c r="C37" s="18" t="s">
        <v>73</v>
      </c>
      <c r="D37" s="15">
        <v>1425</v>
      </c>
      <c r="E37" s="14">
        <v>10</v>
      </c>
      <c r="F37" s="16">
        <v>30</v>
      </c>
    </row>
    <row r="38" spans="1:6" ht="18.75" customHeight="1">
      <c r="A38" s="12">
        <v>32</v>
      </c>
      <c r="B38" s="18" t="s">
        <v>68</v>
      </c>
      <c r="C38" s="18" t="s">
        <v>74</v>
      </c>
      <c r="D38" s="15">
        <v>1540</v>
      </c>
      <c r="E38" s="14">
        <v>11</v>
      </c>
      <c r="F38" s="16">
        <v>32</v>
      </c>
    </row>
    <row r="39" spans="1:6" ht="18.75" customHeight="1">
      <c r="A39" s="12">
        <v>33</v>
      </c>
      <c r="B39" s="18" t="s">
        <v>50</v>
      </c>
      <c r="C39" s="18" t="s">
        <v>75</v>
      </c>
      <c r="D39" s="15">
        <v>1495</v>
      </c>
      <c r="E39" s="14">
        <v>11</v>
      </c>
      <c r="F39" s="16">
        <v>33</v>
      </c>
    </row>
    <row r="40" spans="1:6" ht="18.75" customHeight="1">
      <c r="A40" s="12">
        <v>34</v>
      </c>
      <c r="B40" s="18" t="s">
        <v>50</v>
      </c>
      <c r="C40" s="18" t="s">
        <v>76</v>
      </c>
      <c r="D40" s="15">
        <v>1510</v>
      </c>
      <c r="E40" s="14">
        <v>12</v>
      </c>
      <c r="F40" s="16">
        <v>34</v>
      </c>
    </row>
    <row r="41" spans="1:6" ht="18.75" customHeight="1">
      <c r="A41" s="12">
        <v>35</v>
      </c>
      <c r="B41" s="18" t="s">
        <v>77</v>
      </c>
      <c r="C41" s="18" t="s">
        <v>78</v>
      </c>
      <c r="D41" s="15">
        <v>1480</v>
      </c>
      <c r="E41" s="14">
        <v>12</v>
      </c>
      <c r="F41" s="16">
        <v>35</v>
      </c>
    </row>
    <row r="42" spans="1:6" ht="18.75" customHeight="1">
      <c r="A42" s="12">
        <v>36</v>
      </c>
      <c r="B42" s="18" t="s">
        <v>35</v>
      </c>
      <c r="C42" s="18" t="s">
        <v>79</v>
      </c>
      <c r="D42" s="15">
        <v>1415</v>
      </c>
      <c r="E42" s="14">
        <v>12</v>
      </c>
      <c r="F42" s="16">
        <v>36</v>
      </c>
    </row>
    <row r="43" spans="1:6" ht="18.75" customHeight="1">
      <c r="A43" s="12">
        <v>37</v>
      </c>
      <c r="B43" s="18" t="s">
        <v>58</v>
      </c>
      <c r="C43" s="18" t="s">
        <v>80</v>
      </c>
      <c r="D43" s="15">
        <v>1495</v>
      </c>
      <c r="E43" s="14">
        <v>13</v>
      </c>
      <c r="F43" s="16">
        <v>37</v>
      </c>
    </row>
    <row r="44" spans="1:6" ht="18.75" customHeight="1">
      <c r="A44" s="12">
        <v>38</v>
      </c>
      <c r="B44" s="18" t="s">
        <v>46</v>
      </c>
      <c r="C44" s="18" t="s">
        <v>81</v>
      </c>
      <c r="D44" s="15">
        <v>1460</v>
      </c>
      <c r="E44" s="14">
        <v>13</v>
      </c>
      <c r="F44" s="16">
        <v>38</v>
      </c>
    </row>
    <row r="45" spans="1:6" ht="18.75" customHeight="1">
      <c r="A45" s="12">
        <v>39</v>
      </c>
      <c r="B45" s="18" t="s">
        <v>42</v>
      </c>
      <c r="C45" s="18" t="s">
        <v>82</v>
      </c>
      <c r="D45" s="15">
        <v>1380</v>
      </c>
      <c r="E45" s="14">
        <v>13</v>
      </c>
      <c r="F45" s="16">
        <v>39</v>
      </c>
    </row>
    <row r="46" spans="1:6" ht="18.75" customHeight="1">
      <c r="A46" s="12">
        <v>40</v>
      </c>
      <c r="B46" s="18" t="s">
        <v>44</v>
      </c>
      <c r="C46" s="18" t="s">
        <v>83</v>
      </c>
      <c r="D46" s="15">
        <v>1480</v>
      </c>
      <c r="E46" s="14">
        <v>14</v>
      </c>
      <c r="F46" s="16">
        <v>40</v>
      </c>
    </row>
    <row r="47" spans="1:6" ht="18.75" customHeight="1">
      <c r="A47" s="12">
        <v>41</v>
      </c>
      <c r="B47" s="18" t="s">
        <v>68</v>
      </c>
      <c r="C47" s="18" t="s">
        <v>84</v>
      </c>
      <c r="D47" s="15">
        <v>1360</v>
      </c>
      <c r="E47" s="14">
        <v>14</v>
      </c>
      <c r="F47" s="16">
        <v>41</v>
      </c>
    </row>
    <row r="48" spans="1:6" ht="18.75" customHeight="1">
      <c r="A48" s="12">
        <v>42</v>
      </c>
      <c r="B48" s="18" t="s">
        <v>52</v>
      </c>
      <c r="C48" s="18" t="s">
        <v>85</v>
      </c>
      <c r="D48" s="15">
        <v>1320</v>
      </c>
      <c r="E48" s="14">
        <v>14</v>
      </c>
      <c r="F48" s="16">
        <v>42</v>
      </c>
    </row>
    <row r="49" spans="1:6" ht="18.75" customHeight="1">
      <c r="A49" s="12">
        <v>43</v>
      </c>
      <c r="B49" s="18" t="s">
        <v>40</v>
      </c>
      <c r="C49" s="18" t="s">
        <v>86</v>
      </c>
      <c r="D49" s="15">
        <v>1460</v>
      </c>
      <c r="E49" s="14">
        <v>15</v>
      </c>
      <c r="F49" s="16">
        <v>43</v>
      </c>
    </row>
    <row r="50" spans="1:6" ht="18.75" customHeight="1">
      <c r="A50" s="12">
        <v>44</v>
      </c>
      <c r="B50" s="18" t="s">
        <v>87</v>
      </c>
      <c r="C50" s="18" t="s">
        <v>88</v>
      </c>
      <c r="D50" s="15">
        <v>1300</v>
      </c>
      <c r="E50" s="14">
        <v>15</v>
      </c>
      <c r="F50" s="16">
        <v>44</v>
      </c>
    </row>
    <row r="51" spans="1:6" ht="18.75" customHeight="1">
      <c r="A51" s="12">
        <v>45</v>
      </c>
      <c r="B51" s="18" t="s">
        <v>31</v>
      </c>
      <c r="C51" s="18" t="s">
        <v>89</v>
      </c>
      <c r="D51" s="15">
        <v>1245</v>
      </c>
      <c r="E51" s="14">
        <v>15</v>
      </c>
      <c r="F51" s="16">
        <v>45</v>
      </c>
    </row>
    <row r="52" spans="1:6" ht="18.75" customHeight="1">
      <c r="A52" s="12">
        <v>46</v>
      </c>
      <c r="B52" s="18" t="s">
        <v>90</v>
      </c>
      <c r="C52" s="18" t="s">
        <v>91</v>
      </c>
      <c r="D52" s="15">
        <v>1415</v>
      </c>
      <c r="E52" s="14">
        <v>16</v>
      </c>
      <c r="F52" s="16">
        <v>46</v>
      </c>
    </row>
    <row r="53" spans="1:6" ht="18.75" customHeight="1">
      <c r="A53" s="12">
        <v>47</v>
      </c>
      <c r="B53" s="18" t="s">
        <v>55</v>
      </c>
      <c r="C53" s="18" t="s">
        <v>92</v>
      </c>
      <c r="D53" s="15">
        <v>1270</v>
      </c>
      <c r="E53" s="14">
        <v>16</v>
      </c>
      <c r="F53" s="16">
        <v>47</v>
      </c>
    </row>
    <row r="54" spans="1:6" ht="18.75" customHeight="1">
      <c r="A54" s="12">
        <v>48</v>
      </c>
      <c r="B54" s="18" t="s">
        <v>25</v>
      </c>
      <c r="C54" s="18" t="s">
        <v>93</v>
      </c>
      <c r="D54" s="15">
        <v>1215</v>
      </c>
      <c r="E54" s="14">
        <v>16</v>
      </c>
      <c r="F54" s="16">
        <v>48</v>
      </c>
    </row>
    <row r="55" spans="1:6" ht="18.75" customHeight="1">
      <c r="A55" s="12">
        <v>49</v>
      </c>
      <c r="B55" s="18" t="s">
        <v>33</v>
      </c>
      <c r="C55" s="18" t="s">
        <v>94</v>
      </c>
      <c r="D55" s="15">
        <v>1350</v>
      </c>
      <c r="E55" s="14">
        <v>17</v>
      </c>
      <c r="F55" s="16">
        <v>49</v>
      </c>
    </row>
    <row r="56" spans="1:6" ht="18.75" customHeight="1">
      <c r="A56" s="12">
        <v>50</v>
      </c>
      <c r="B56" s="18" t="s">
        <v>52</v>
      </c>
      <c r="C56" s="18" t="s">
        <v>95</v>
      </c>
      <c r="D56" s="15">
        <v>1205</v>
      </c>
      <c r="E56" s="14">
        <v>17</v>
      </c>
      <c r="F56" s="16">
        <v>50</v>
      </c>
    </row>
    <row r="57" spans="1:6" ht="18.75" customHeight="1">
      <c r="A57" s="12">
        <v>51</v>
      </c>
      <c r="B57" s="18" t="s">
        <v>42</v>
      </c>
      <c r="C57" s="18" t="s">
        <v>96</v>
      </c>
      <c r="D57" s="15">
        <v>1155</v>
      </c>
      <c r="E57" s="14">
        <v>17</v>
      </c>
      <c r="F57" s="16">
        <v>51</v>
      </c>
    </row>
    <row r="58" spans="1:6" ht="18.75" customHeight="1">
      <c r="A58" s="12">
        <v>52</v>
      </c>
      <c r="B58" s="18" t="s">
        <v>97</v>
      </c>
      <c r="C58" s="18" t="s">
        <v>98</v>
      </c>
      <c r="D58" s="15">
        <v>1345</v>
      </c>
      <c r="E58" s="14">
        <v>18</v>
      </c>
      <c r="F58" s="16">
        <v>52</v>
      </c>
    </row>
    <row r="59" spans="1:6" ht="18.75" customHeight="1">
      <c r="A59" s="12">
        <v>53</v>
      </c>
      <c r="B59" s="18" t="s">
        <v>70</v>
      </c>
      <c r="C59" s="18" t="s">
        <v>99</v>
      </c>
      <c r="D59" s="15">
        <v>1095</v>
      </c>
      <c r="E59" s="14">
        <v>18</v>
      </c>
      <c r="F59" s="16">
        <v>53</v>
      </c>
    </row>
    <row r="60" spans="1:6" ht="18.75" customHeight="1">
      <c r="A60" s="12">
        <v>54</v>
      </c>
      <c r="B60" s="18" t="s">
        <v>35</v>
      </c>
      <c r="C60" s="18" t="s">
        <v>100</v>
      </c>
      <c r="D60" s="15">
        <v>1080</v>
      </c>
      <c r="E60" s="14">
        <v>18</v>
      </c>
      <c r="F60" s="16">
        <v>54</v>
      </c>
    </row>
    <row r="61" spans="1:6" ht="18.75" customHeight="1">
      <c r="A61" s="12">
        <v>55</v>
      </c>
      <c r="B61" s="18" t="s">
        <v>46</v>
      </c>
      <c r="C61" s="18" t="s">
        <v>101</v>
      </c>
      <c r="D61" s="15">
        <v>1325</v>
      </c>
      <c r="E61" s="14">
        <v>19</v>
      </c>
      <c r="F61" s="16">
        <v>55</v>
      </c>
    </row>
    <row r="62" spans="1:6" ht="18.75" customHeight="1">
      <c r="A62" s="12">
        <v>56</v>
      </c>
      <c r="B62" s="18" t="s">
        <v>102</v>
      </c>
      <c r="C62" s="18" t="s">
        <v>103</v>
      </c>
      <c r="D62" s="15">
        <v>1025</v>
      </c>
      <c r="E62" s="14">
        <v>19</v>
      </c>
      <c r="F62" s="16">
        <v>56</v>
      </c>
    </row>
    <row r="63" spans="1:6" ht="18.75" customHeight="1">
      <c r="A63" s="12">
        <v>57</v>
      </c>
      <c r="B63" s="18" t="s">
        <v>102</v>
      </c>
      <c r="C63" s="18" t="s">
        <v>104</v>
      </c>
      <c r="D63" s="15">
        <v>1020</v>
      </c>
      <c r="E63" s="14">
        <v>19</v>
      </c>
      <c r="F63" s="16">
        <v>57</v>
      </c>
    </row>
    <row r="64" spans="1:6" ht="18.75" customHeight="1">
      <c r="A64" s="12">
        <v>58</v>
      </c>
      <c r="B64" s="18" t="s">
        <v>66</v>
      </c>
      <c r="C64" s="18" t="s">
        <v>105</v>
      </c>
      <c r="D64" s="15">
        <v>1020</v>
      </c>
      <c r="E64" s="14">
        <v>19</v>
      </c>
      <c r="F64" s="16">
        <v>57</v>
      </c>
    </row>
    <row r="65" spans="1:6" ht="18.75" customHeight="1">
      <c r="A65" s="12">
        <v>59</v>
      </c>
      <c r="B65" s="18" t="s">
        <v>66</v>
      </c>
      <c r="C65" s="18" t="s">
        <v>106</v>
      </c>
      <c r="D65" s="15">
        <v>1260</v>
      </c>
      <c r="E65" s="14">
        <v>20</v>
      </c>
      <c r="F65" s="16">
        <v>59</v>
      </c>
    </row>
    <row r="66" spans="1:6" ht="18.75" customHeight="1">
      <c r="A66" s="12">
        <v>60</v>
      </c>
      <c r="B66" s="18" t="s">
        <v>107</v>
      </c>
      <c r="C66" s="18" t="s">
        <v>108</v>
      </c>
      <c r="D66" s="15">
        <v>1005</v>
      </c>
      <c r="E66" s="14">
        <v>20</v>
      </c>
      <c r="F66" s="16">
        <v>60</v>
      </c>
    </row>
    <row r="67" spans="1:6" ht="18.75" customHeight="1">
      <c r="A67" s="12">
        <v>61</v>
      </c>
      <c r="B67" s="18" t="s">
        <v>107</v>
      </c>
      <c r="C67" s="18" t="s">
        <v>109</v>
      </c>
      <c r="D67" s="15">
        <v>1200</v>
      </c>
      <c r="E67" s="14">
        <v>21</v>
      </c>
      <c r="F67" s="16">
        <v>61</v>
      </c>
    </row>
    <row r="68" spans="1:6" ht="18.75" customHeight="1">
      <c r="A68" s="12">
        <v>62</v>
      </c>
      <c r="B68" s="18" t="s">
        <v>87</v>
      </c>
      <c r="C68" s="18" t="s">
        <v>110</v>
      </c>
      <c r="D68" s="15">
        <v>975</v>
      </c>
      <c r="E68" s="14">
        <v>21</v>
      </c>
      <c r="F68" s="16">
        <v>62</v>
      </c>
    </row>
    <row r="69" spans="1:6" ht="18.75" customHeight="1">
      <c r="A69" s="12">
        <v>63</v>
      </c>
      <c r="B69" s="18" t="s">
        <v>58</v>
      </c>
      <c r="C69" s="18" t="s">
        <v>111</v>
      </c>
      <c r="D69" s="15">
        <v>765</v>
      </c>
      <c r="E69" s="14">
        <v>21</v>
      </c>
      <c r="F69" s="16">
        <v>63</v>
      </c>
    </row>
    <row r="70" spans="1:6" ht="18.75" customHeight="1">
      <c r="A70" s="12">
        <v>64</v>
      </c>
      <c r="B70" s="18" t="s">
        <v>87</v>
      </c>
      <c r="C70" s="18" t="s">
        <v>112</v>
      </c>
      <c r="D70" s="15">
        <v>995</v>
      </c>
      <c r="E70" s="14">
        <v>22</v>
      </c>
      <c r="F70" s="16">
        <v>64</v>
      </c>
    </row>
    <row r="71" spans="1:6" ht="18.75" customHeight="1">
      <c r="A71" s="12">
        <v>65</v>
      </c>
      <c r="B71" s="18" t="s">
        <v>68</v>
      </c>
      <c r="C71" s="18" t="s">
        <v>113</v>
      </c>
      <c r="D71" s="15">
        <v>945</v>
      </c>
      <c r="E71" s="14">
        <v>22</v>
      </c>
      <c r="F71" s="16">
        <v>65</v>
      </c>
    </row>
    <row r="72" spans="1:6" ht="18.75" customHeight="1">
      <c r="A72" s="12">
        <v>66</v>
      </c>
      <c r="B72" s="18" t="s">
        <v>64</v>
      </c>
      <c r="C72" s="18" t="s">
        <v>114</v>
      </c>
      <c r="D72" s="15">
        <v>665</v>
      </c>
      <c r="E72" s="14">
        <v>22</v>
      </c>
      <c r="F72" s="16">
        <v>66</v>
      </c>
    </row>
    <row r="73" spans="1:6" ht="18.75" customHeight="1">
      <c r="A73" s="12">
        <v>67</v>
      </c>
      <c r="B73" s="18" t="s">
        <v>115</v>
      </c>
      <c r="C73" s="18" t="s">
        <v>116</v>
      </c>
      <c r="D73" s="15">
        <v>990</v>
      </c>
      <c r="E73" s="14">
        <v>23</v>
      </c>
      <c r="F73" s="16">
        <v>67</v>
      </c>
    </row>
    <row r="74" spans="1:6" ht="18.75" customHeight="1">
      <c r="A74" s="12">
        <v>68</v>
      </c>
      <c r="B74" s="18" t="s">
        <v>117</v>
      </c>
      <c r="C74" s="18" t="s">
        <v>118</v>
      </c>
      <c r="D74" s="15">
        <v>940</v>
      </c>
      <c r="E74" s="14">
        <v>23</v>
      </c>
      <c r="F74" s="16">
        <v>68</v>
      </c>
    </row>
    <row r="75" spans="1:6" ht="18.75" customHeight="1">
      <c r="A75" s="12">
        <v>69</v>
      </c>
      <c r="B75" s="18" t="s">
        <v>97</v>
      </c>
      <c r="C75" s="18" t="s">
        <v>119</v>
      </c>
      <c r="D75" s="15">
        <v>640</v>
      </c>
      <c r="E75" s="14">
        <v>23</v>
      </c>
      <c r="F75" s="16">
        <v>69</v>
      </c>
    </row>
    <row r="76" spans="1:6" ht="18.75" customHeight="1">
      <c r="A76" s="12">
        <v>70</v>
      </c>
      <c r="B76" s="18" t="s">
        <v>77</v>
      </c>
      <c r="C76" s="18" t="s">
        <v>120</v>
      </c>
      <c r="D76" s="15">
        <v>910</v>
      </c>
      <c r="E76" s="14">
        <v>24</v>
      </c>
      <c r="F76" s="16">
        <v>70</v>
      </c>
    </row>
    <row r="77" spans="1:6" ht="18.75" customHeight="1">
      <c r="A77" s="12">
        <v>71</v>
      </c>
      <c r="B77" s="18" t="s">
        <v>121</v>
      </c>
      <c r="C77" s="18" t="s">
        <v>122</v>
      </c>
      <c r="D77" s="15">
        <v>790</v>
      </c>
      <c r="E77" s="14">
        <v>24</v>
      </c>
      <c r="F77" s="16">
        <v>71</v>
      </c>
    </row>
    <row r="78" spans="1:6" ht="18.75" customHeight="1">
      <c r="A78" s="12">
        <v>72</v>
      </c>
      <c r="B78" s="18" t="s">
        <v>90</v>
      </c>
      <c r="C78" s="18" t="s">
        <v>123</v>
      </c>
      <c r="D78" s="15">
        <v>580</v>
      </c>
      <c r="E78" s="14">
        <v>24</v>
      </c>
      <c r="F78" s="16">
        <v>72</v>
      </c>
    </row>
    <row r="79" spans="1:6" ht="18.75" customHeight="1">
      <c r="A79" s="12">
        <v>73</v>
      </c>
      <c r="B79" s="18" t="s">
        <v>27</v>
      </c>
      <c r="C79" s="18" t="s">
        <v>124</v>
      </c>
      <c r="D79" s="15">
        <v>815</v>
      </c>
      <c r="E79" s="14">
        <v>25</v>
      </c>
      <c r="F79" s="16">
        <v>73</v>
      </c>
    </row>
    <row r="80" spans="1:6" ht="18.75" customHeight="1">
      <c r="A80" s="12">
        <v>74</v>
      </c>
      <c r="B80" s="18" t="s">
        <v>125</v>
      </c>
      <c r="C80" s="18" t="s">
        <v>126</v>
      </c>
      <c r="D80" s="15">
        <v>710</v>
      </c>
      <c r="E80" s="14">
        <v>25</v>
      </c>
      <c r="F80" s="16">
        <v>74</v>
      </c>
    </row>
    <row r="81" spans="1:6" ht="18.75" customHeight="1">
      <c r="A81" s="12">
        <v>75</v>
      </c>
      <c r="B81" s="18" t="s">
        <v>127</v>
      </c>
      <c r="C81" s="18" t="s">
        <v>128</v>
      </c>
      <c r="D81" s="15">
        <v>495</v>
      </c>
      <c r="E81" s="14">
        <v>25</v>
      </c>
      <c r="F81" s="16">
        <v>75</v>
      </c>
    </row>
    <row r="82" spans="1:6" ht="18.75" customHeight="1">
      <c r="A82" s="12">
        <v>76</v>
      </c>
      <c r="B82" s="18" t="s">
        <v>129</v>
      </c>
      <c r="C82" s="18" t="s">
        <v>130</v>
      </c>
      <c r="D82" s="15">
        <v>770</v>
      </c>
      <c r="E82" s="14">
        <v>26</v>
      </c>
      <c r="F82" s="16">
        <v>76</v>
      </c>
    </row>
    <row r="83" spans="1:6" ht="18.75" customHeight="1">
      <c r="A83" s="12">
        <v>77</v>
      </c>
      <c r="B83" s="18" t="s">
        <v>102</v>
      </c>
      <c r="C83" s="18" t="s">
        <v>131</v>
      </c>
      <c r="D83" s="15">
        <v>565</v>
      </c>
      <c r="E83" s="14">
        <v>26</v>
      </c>
      <c r="F83" s="16">
        <v>77</v>
      </c>
    </row>
    <row r="84" spans="1:6" ht="18.75" customHeight="1">
      <c r="A84" s="12">
        <v>78</v>
      </c>
      <c r="B84" s="18" t="s">
        <v>132</v>
      </c>
      <c r="C84" s="18" t="s">
        <v>133</v>
      </c>
      <c r="D84" s="15">
        <v>395</v>
      </c>
      <c r="E84" s="14">
        <v>26</v>
      </c>
      <c r="F84" s="16">
        <v>78</v>
      </c>
    </row>
    <row r="85" spans="1:6" ht="18.75" customHeight="1">
      <c r="A85" s="12">
        <v>79</v>
      </c>
      <c r="B85" s="18" t="s">
        <v>125</v>
      </c>
      <c r="C85" s="18" t="s">
        <v>134</v>
      </c>
      <c r="D85" s="15">
        <v>355</v>
      </c>
      <c r="E85" s="14">
        <v>27</v>
      </c>
      <c r="F85" s="16">
        <v>79</v>
      </c>
    </row>
    <row r="86" spans="1:6" ht="18.75" customHeight="1">
      <c r="A86" s="12">
        <v>80</v>
      </c>
      <c r="B86" s="18" t="s">
        <v>135</v>
      </c>
      <c r="C86" s="18" t="s">
        <v>136</v>
      </c>
      <c r="D86" s="15">
        <v>355</v>
      </c>
      <c r="E86" s="14">
        <v>27</v>
      </c>
      <c r="F86" s="16">
        <v>79</v>
      </c>
    </row>
    <row r="87" spans="1:6" ht="18.75" customHeight="1">
      <c r="A87" s="12">
        <v>81</v>
      </c>
      <c r="B87" s="18" t="s">
        <v>50</v>
      </c>
      <c r="C87" s="18" t="s">
        <v>137</v>
      </c>
      <c r="D87" s="15">
        <v>250</v>
      </c>
      <c r="E87" s="14">
        <v>27</v>
      </c>
      <c r="F87" s="16">
        <v>81</v>
      </c>
    </row>
    <row r="88" spans="1:6" ht="18.75" customHeight="1">
      <c r="A88" s="12">
        <v>82</v>
      </c>
      <c r="B88" s="18" t="s">
        <v>127</v>
      </c>
      <c r="C88" s="18" t="s">
        <v>138</v>
      </c>
      <c r="D88" s="15">
        <v>345</v>
      </c>
      <c r="E88" s="14">
        <v>28</v>
      </c>
      <c r="F88" s="16">
        <v>82</v>
      </c>
    </row>
    <row r="89" spans="1:6" ht="18.75" customHeight="1">
      <c r="A89" s="12">
        <v>83</v>
      </c>
      <c r="B89" s="18" t="s">
        <v>132</v>
      </c>
      <c r="C89" s="18" t="s">
        <v>139</v>
      </c>
      <c r="D89" s="15">
        <v>315</v>
      </c>
      <c r="E89" s="14">
        <v>28</v>
      </c>
      <c r="F89" s="16">
        <v>83</v>
      </c>
    </row>
    <row r="90" spans="1:6" ht="18.75" customHeight="1">
      <c r="A90" s="12">
        <v>84</v>
      </c>
      <c r="B90" s="18" t="s">
        <v>127</v>
      </c>
      <c r="C90" s="18" t="s">
        <v>140</v>
      </c>
      <c r="D90" s="15">
        <v>155</v>
      </c>
      <c r="E90" s="14">
        <v>28</v>
      </c>
      <c r="F90" s="16">
        <v>84</v>
      </c>
    </row>
    <row r="91" spans="1:6" ht="18.75" customHeight="1">
      <c r="A91" s="12">
        <v>85</v>
      </c>
      <c r="B91" s="18" t="s">
        <v>77</v>
      </c>
      <c r="C91" s="18" t="s">
        <v>141</v>
      </c>
      <c r="D91" s="15">
        <v>330</v>
      </c>
      <c r="E91" s="14">
        <v>29</v>
      </c>
      <c r="F91" s="16">
        <v>85</v>
      </c>
    </row>
    <row r="92" spans="1:6" ht="18.75" customHeight="1">
      <c r="A92" s="12">
        <v>86</v>
      </c>
      <c r="B92" s="18" t="s">
        <v>70</v>
      </c>
      <c r="C92" s="18" t="s">
        <v>142</v>
      </c>
      <c r="D92" s="15">
        <v>145</v>
      </c>
      <c r="E92" s="14">
        <v>29</v>
      </c>
      <c r="F92" s="16">
        <v>86</v>
      </c>
    </row>
    <row r="93" spans="1:6" ht="18.75" customHeight="1">
      <c r="A93" s="12">
        <v>87</v>
      </c>
      <c r="B93" s="18" t="s">
        <v>125</v>
      </c>
      <c r="C93" s="18" t="s">
        <v>143</v>
      </c>
      <c r="D93" s="15">
        <v>110</v>
      </c>
      <c r="E93" s="14">
        <v>30</v>
      </c>
      <c r="F93" s="16">
        <v>87</v>
      </c>
    </row>
    <row r="94" spans="1:6" ht="18.75" customHeight="1">
      <c r="A94" s="12">
        <v>88</v>
      </c>
      <c r="B94" s="18" t="s">
        <v>117</v>
      </c>
      <c r="C94" s="18" t="s">
        <v>144</v>
      </c>
      <c r="D94" s="15">
        <v>75</v>
      </c>
      <c r="E94" s="14">
        <v>30</v>
      </c>
      <c r="F94" s="16">
        <v>88</v>
      </c>
    </row>
    <row r="95" spans="1:6" ht="18.75" customHeight="1">
      <c r="A95" s="12">
        <v>89</v>
      </c>
      <c r="B95" s="18" t="s">
        <v>132</v>
      </c>
      <c r="C95" s="18" t="s">
        <v>145</v>
      </c>
      <c r="D95" s="15">
        <v>45</v>
      </c>
      <c r="E95" s="14">
        <v>31</v>
      </c>
      <c r="F95" s="16">
        <v>89</v>
      </c>
    </row>
    <row r="96" spans="1:6" ht="18.75" customHeight="1">
      <c r="A96" s="12">
        <v>90</v>
      </c>
      <c r="B96" s="18" t="s">
        <v>117</v>
      </c>
      <c r="C96" s="18" t="s">
        <v>146</v>
      </c>
      <c r="D96" s="15">
        <v>20</v>
      </c>
      <c r="E96" s="14">
        <v>31</v>
      </c>
      <c r="F96" s="16">
        <v>90</v>
      </c>
    </row>
    <row r="97" spans="1:6" ht="18.75" customHeight="1" hidden="1">
      <c r="A97" s="12">
        <v>91</v>
      </c>
      <c r="B97" s="18" t="s">
        <v>90</v>
      </c>
      <c r="C97" s="18" t="s">
        <v>147</v>
      </c>
      <c r="D97" s="15">
        <v>0</v>
      </c>
      <c r="E97" s="14">
        <v>32</v>
      </c>
      <c r="F97" s="16">
        <v>93</v>
      </c>
    </row>
    <row r="98" spans="1:6" ht="18.75" customHeight="1" thickBot="1">
      <c r="A98" s="12">
        <v>92</v>
      </c>
      <c r="B98" s="18" t="s">
        <v>127</v>
      </c>
      <c r="C98" s="18" t="s">
        <v>148</v>
      </c>
      <c r="D98" s="15">
        <v>0</v>
      </c>
      <c r="E98" s="14">
        <v>32</v>
      </c>
      <c r="F98" s="16">
        <v>93</v>
      </c>
    </row>
    <row r="99" spans="1:6" ht="18.75" customHeight="1" hidden="1">
      <c r="A99" s="12">
        <v>93</v>
      </c>
      <c r="B99" s="18" t="s">
        <v>149</v>
      </c>
      <c r="C99" s="18" t="s">
        <v>150</v>
      </c>
      <c r="D99" s="15">
        <v>0</v>
      </c>
      <c r="E99" s="14">
        <v>32</v>
      </c>
      <c r="F99" s="16">
        <v>93</v>
      </c>
    </row>
    <row r="100" spans="1:6" ht="18.75" customHeight="1" hidden="1">
      <c r="A100" s="12">
        <v>94</v>
      </c>
      <c r="B100" s="18" t="s">
        <v>9</v>
      </c>
      <c r="C100" s="18" t="s">
        <v>9</v>
      </c>
      <c r="D100" s="15" t="s">
        <v>9</v>
      </c>
      <c r="E100" s="14" t="s">
        <v>9</v>
      </c>
      <c r="F100" s="16" t="s">
        <v>9</v>
      </c>
    </row>
    <row r="101" spans="1:6" ht="18.75" customHeight="1" hidden="1">
      <c r="A101" s="12">
        <v>95</v>
      </c>
      <c r="B101" s="18" t="s">
        <v>9</v>
      </c>
      <c r="C101" s="18" t="s">
        <v>9</v>
      </c>
      <c r="D101" s="15" t="s">
        <v>9</v>
      </c>
      <c r="E101" s="14" t="s">
        <v>9</v>
      </c>
      <c r="F101" s="16" t="s">
        <v>9</v>
      </c>
    </row>
    <row r="102" spans="1:6" ht="18.75" customHeight="1" hidden="1">
      <c r="A102" s="12">
        <v>96</v>
      </c>
      <c r="B102" s="18" t="s">
        <v>9</v>
      </c>
      <c r="C102" s="18" t="s">
        <v>9</v>
      </c>
      <c r="D102" s="15" t="s">
        <v>9</v>
      </c>
      <c r="E102" s="14" t="s">
        <v>9</v>
      </c>
      <c r="F102" s="16" t="s">
        <v>9</v>
      </c>
    </row>
    <row r="103" spans="1:6" ht="18.75" customHeight="1" hidden="1">
      <c r="A103" s="12">
        <v>97</v>
      </c>
      <c r="B103" s="18" t="s">
        <v>9</v>
      </c>
      <c r="C103" s="18" t="s">
        <v>9</v>
      </c>
      <c r="D103" s="15" t="s">
        <v>9</v>
      </c>
      <c r="E103" s="14" t="s">
        <v>9</v>
      </c>
      <c r="F103" s="16" t="s">
        <v>9</v>
      </c>
    </row>
    <row r="104" spans="1:6" ht="18.75" customHeight="1" hidden="1">
      <c r="A104" s="12">
        <v>98</v>
      </c>
      <c r="B104" s="18" t="s">
        <v>9</v>
      </c>
      <c r="C104" s="18" t="s">
        <v>9</v>
      </c>
      <c r="D104" s="15" t="s">
        <v>9</v>
      </c>
      <c r="E104" s="14" t="s">
        <v>9</v>
      </c>
      <c r="F104" s="16" t="s">
        <v>9</v>
      </c>
    </row>
    <row r="105" spans="1:6" ht="18.75" customHeight="1" hidden="1">
      <c r="A105" s="12">
        <v>99</v>
      </c>
      <c r="B105" s="18" t="s">
        <v>9</v>
      </c>
      <c r="C105" s="18" t="s">
        <v>9</v>
      </c>
      <c r="D105" s="15" t="s">
        <v>9</v>
      </c>
      <c r="E105" s="14" t="s">
        <v>9</v>
      </c>
      <c r="F105" s="16" t="s">
        <v>9</v>
      </c>
    </row>
    <row r="106" spans="1:6" ht="18.75" customHeight="1" hidden="1">
      <c r="A106" s="12">
        <v>100</v>
      </c>
      <c r="B106" s="18" t="s">
        <v>9</v>
      </c>
      <c r="C106" s="18" t="s">
        <v>9</v>
      </c>
      <c r="D106" s="15" t="s">
        <v>9</v>
      </c>
      <c r="E106" s="14" t="s">
        <v>9</v>
      </c>
      <c r="F106" s="16" t="s">
        <v>9</v>
      </c>
    </row>
    <row r="107" spans="1:6" ht="18.75" customHeight="1" hidden="1">
      <c r="A107" s="12">
        <v>101</v>
      </c>
      <c r="B107" s="18" t="s">
        <v>9</v>
      </c>
      <c r="C107" s="18" t="s">
        <v>9</v>
      </c>
      <c r="D107" s="15" t="s">
        <v>9</v>
      </c>
      <c r="E107" s="14" t="s">
        <v>9</v>
      </c>
      <c r="F107" s="16" t="s">
        <v>9</v>
      </c>
    </row>
    <row r="108" spans="1:6" ht="18.75" customHeight="1" hidden="1">
      <c r="A108" s="12">
        <v>102</v>
      </c>
      <c r="B108" s="18" t="s">
        <v>9</v>
      </c>
      <c r="C108" s="18" t="s">
        <v>9</v>
      </c>
      <c r="D108" s="15" t="s">
        <v>9</v>
      </c>
      <c r="E108" s="14" t="s">
        <v>9</v>
      </c>
      <c r="F108" s="16" t="s">
        <v>9</v>
      </c>
    </row>
    <row r="109" spans="1:6" ht="18.75" customHeight="1" hidden="1">
      <c r="A109" s="12">
        <v>103</v>
      </c>
      <c r="B109" s="18" t="s">
        <v>9</v>
      </c>
      <c r="C109" s="18" t="s">
        <v>9</v>
      </c>
      <c r="D109" s="15" t="s">
        <v>9</v>
      </c>
      <c r="E109" s="14" t="s">
        <v>9</v>
      </c>
      <c r="F109" s="16" t="s">
        <v>9</v>
      </c>
    </row>
    <row r="110" spans="1:6" ht="18.75" customHeight="1" hidden="1">
      <c r="A110" s="12">
        <v>104</v>
      </c>
      <c r="B110" s="18" t="s">
        <v>9</v>
      </c>
      <c r="C110" s="18" t="s">
        <v>9</v>
      </c>
      <c r="D110" s="15" t="s">
        <v>9</v>
      </c>
      <c r="E110" s="14" t="s">
        <v>9</v>
      </c>
      <c r="F110" s="16" t="s">
        <v>9</v>
      </c>
    </row>
    <row r="111" spans="1:6" ht="18.75" customHeight="1" hidden="1">
      <c r="A111" s="12">
        <v>105</v>
      </c>
      <c r="B111" s="18" t="s">
        <v>9</v>
      </c>
      <c r="C111" s="18" t="s">
        <v>9</v>
      </c>
      <c r="D111" s="15" t="s">
        <v>9</v>
      </c>
      <c r="E111" s="14" t="s">
        <v>9</v>
      </c>
      <c r="F111" s="16" t="s">
        <v>9</v>
      </c>
    </row>
    <row r="112" spans="1:6" ht="18.75" customHeight="1" hidden="1">
      <c r="A112" s="12">
        <v>106</v>
      </c>
      <c r="B112" s="18" t="s">
        <v>9</v>
      </c>
      <c r="C112" s="18" t="s">
        <v>9</v>
      </c>
      <c r="D112" s="15" t="s">
        <v>9</v>
      </c>
      <c r="E112" s="14" t="s">
        <v>9</v>
      </c>
      <c r="F112" s="16" t="s">
        <v>9</v>
      </c>
    </row>
    <row r="113" spans="1:6" ht="18.75" customHeight="1" hidden="1">
      <c r="A113" s="12">
        <v>107</v>
      </c>
      <c r="B113" s="18" t="s">
        <v>9</v>
      </c>
      <c r="C113" s="18" t="s">
        <v>9</v>
      </c>
      <c r="D113" s="15" t="s">
        <v>9</v>
      </c>
      <c r="E113" s="14" t="s">
        <v>9</v>
      </c>
      <c r="F113" s="16" t="s">
        <v>9</v>
      </c>
    </row>
    <row r="114" spans="1:6" ht="18.75" customHeight="1" hidden="1">
      <c r="A114" s="12">
        <v>108</v>
      </c>
      <c r="B114" s="18" t="s">
        <v>9</v>
      </c>
      <c r="C114" s="18" t="s">
        <v>9</v>
      </c>
      <c r="D114" s="15" t="s">
        <v>9</v>
      </c>
      <c r="E114" s="14" t="s">
        <v>9</v>
      </c>
      <c r="F114" s="16" t="s">
        <v>9</v>
      </c>
    </row>
    <row r="115" spans="1:6" ht="18.75" customHeight="1" hidden="1">
      <c r="A115" s="12">
        <v>109</v>
      </c>
      <c r="B115" s="18" t="s">
        <v>9</v>
      </c>
      <c r="C115" s="18" t="s">
        <v>9</v>
      </c>
      <c r="D115" s="15" t="s">
        <v>9</v>
      </c>
      <c r="E115" s="14" t="s">
        <v>9</v>
      </c>
      <c r="F115" s="16" t="s">
        <v>9</v>
      </c>
    </row>
    <row r="116" spans="1:6" ht="18.75" customHeight="1" hidden="1">
      <c r="A116" s="12">
        <v>110</v>
      </c>
      <c r="B116" s="18" t="s">
        <v>9</v>
      </c>
      <c r="C116" s="18" t="s">
        <v>9</v>
      </c>
      <c r="D116" s="15" t="s">
        <v>9</v>
      </c>
      <c r="E116" s="14" t="s">
        <v>9</v>
      </c>
      <c r="F116" s="16" t="s">
        <v>9</v>
      </c>
    </row>
    <row r="117" spans="1:6" ht="18.75" customHeight="1" hidden="1">
      <c r="A117" s="12">
        <v>111</v>
      </c>
      <c r="B117" s="18" t="s">
        <v>9</v>
      </c>
      <c r="C117" s="18" t="s">
        <v>9</v>
      </c>
      <c r="D117" s="15" t="s">
        <v>9</v>
      </c>
      <c r="E117" s="14" t="s">
        <v>9</v>
      </c>
      <c r="F117" s="16" t="s">
        <v>9</v>
      </c>
    </row>
    <row r="118" spans="1:6" ht="18.75" customHeight="1" hidden="1">
      <c r="A118" s="12">
        <v>112</v>
      </c>
      <c r="B118" s="18" t="s">
        <v>9</v>
      </c>
      <c r="C118" s="18" t="s">
        <v>9</v>
      </c>
      <c r="D118" s="15" t="s">
        <v>9</v>
      </c>
      <c r="E118" s="14" t="s">
        <v>9</v>
      </c>
      <c r="F118" s="16" t="s">
        <v>9</v>
      </c>
    </row>
    <row r="119" spans="1:6" ht="18.75" customHeight="1" hidden="1">
      <c r="A119" s="12">
        <v>113</v>
      </c>
      <c r="B119" s="18" t="s">
        <v>9</v>
      </c>
      <c r="C119" s="18" t="s">
        <v>9</v>
      </c>
      <c r="D119" s="15" t="s">
        <v>9</v>
      </c>
      <c r="E119" s="14" t="s">
        <v>9</v>
      </c>
      <c r="F119" s="16" t="s">
        <v>9</v>
      </c>
    </row>
    <row r="120" spans="1:6" ht="18.75" customHeight="1" hidden="1">
      <c r="A120" s="12">
        <v>114</v>
      </c>
      <c r="B120" s="18" t="s">
        <v>9</v>
      </c>
      <c r="C120" s="18" t="s">
        <v>9</v>
      </c>
      <c r="D120" s="15" t="s">
        <v>9</v>
      </c>
      <c r="E120" s="14" t="s">
        <v>9</v>
      </c>
      <c r="F120" s="16" t="s">
        <v>9</v>
      </c>
    </row>
    <row r="121" spans="1:6" ht="18.75" customHeight="1" hidden="1">
      <c r="A121" s="12">
        <v>115</v>
      </c>
      <c r="B121" s="18" t="s">
        <v>9</v>
      </c>
      <c r="C121" s="18" t="s">
        <v>9</v>
      </c>
      <c r="D121" s="15" t="s">
        <v>9</v>
      </c>
      <c r="E121" s="14" t="s">
        <v>9</v>
      </c>
      <c r="F121" s="16" t="s">
        <v>9</v>
      </c>
    </row>
    <row r="122" spans="1:6" ht="18.75" customHeight="1" hidden="1">
      <c r="A122" s="12">
        <v>116</v>
      </c>
      <c r="B122" s="18" t="s">
        <v>9</v>
      </c>
      <c r="C122" s="18" t="s">
        <v>9</v>
      </c>
      <c r="D122" s="15" t="s">
        <v>9</v>
      </c>
      <c r="E122" s="14" t="s">
        <v>9</v>
      </c>
      <c r="F122" s="16" t="s">
        <v>9</v>
      </c>
    </row>
    <row r="123" spans="1:6" ht="18.75" customHeight="1" hidden="1">
      <c r="A123" s="12">
        <v>117</v>
      </c>
      <c r="B123" s="18" t="s">
        <v>9</v>
      </c>
      <c r="C123" s="18" t="s">
        <v>9</v>
      </c>
      <c r="D123" s="15" t="s">
        <v>9</v>
      </c>
      <c r="E123" s="14" t="s">
        <v>9</v>
      </c>
      <c r="F123" s="16" t="s">
        <v>9</v>
      </c>
    </row>
    <row r="124" spans="1:6" ht="18.75" customHeight="1" hidden="1">
      <c r="A124" s="12">
        <v>118</v>
      </c>
      <c r="B124" s="18" t="s">
        <v>9</v>
      </c>
      <c r="C124" s="18" t="s">
        <v>9</v>
      </c>
      <c r="D124" s="15" t="s">
        <v>9</v>
      </c>
      <c r="E124" s="14" t="s">
        <v>9</v>
      </c>
      <c r="F124" s="16" t="s">
        <v>9</v>
      </c>
    </row>
    <row r="125" spans="1:6" ht="20.25" customHeight="1" hidden="1">
      <c r="A125" s="12">
        <v>119</v>
      </c>
      <c r="B125" s="18" t="s">
        <v>9</v>
      </c>
      <c r="C125" s="18" t="s">
        <v>9</v>
      </c>
      <c r="D125" s="15" t="s">
        <v>9</v>
      </c>
      <c r="E125" s="14" t="s">
        <v>9</v>
      </c>
      <c r="F125" s="16" t="s">
        <v>9</v>
      </c>
    </row>
    <row r="126" spans="1:6" ht="20.25" customHeight="1" hidden="1">
      <c r="A126" s="12">
        <v>120</v>
      </c>
      <c r="B126" s="18" t="s">
        <v>9</v>
      </c>
      <c r="C126" s="18" t="s">
        <v>9</v>
      </c>
      <c r="D126" s="15" t="s">
        <v>9</v>
      </c>
      <c r="E126" s="14" t="s">
        <v>9</v>
      </c>
      <c r="F126" s="16" t="s">
        <v>9</v>
      </c>
    </row>
    <row r="127" spans="1:6" ht="20.25" customHeight="1" hidden="1">
      <c r="A127" s="12">
        <v>121</v>
      </c>
      <c r="B127" s="18" t="s">
        <v>9</v>
      </c>
      <c r="C127" s="18" t="s">
        <v>9</v>
      </c>
      <c r="D127" s="15" t="s">
        <v>9</v>
      </c>
      <c r="E127" s="14" t="s">
        <v>9</v>
      </c>
      <c r="F127" s="16" t="s">
        <v>9</v>
      </c>
    </row>
    <row r="128" spans="1:6" ht="20.25" customHeight="1" hidden="1">
      <c r="A128" s="12">
        <v>122</v>
      </c>
      <c r="B128" s="18" t="s">
        <v>9</v>
      </c>
      <c r="C128" s="18" t="s">
        <v>9</v>
      </c>
      <c r="D128" s="15" t="s">
        <v>9</v>
      </c>
      <c r="E128" s="14" t="s">
        <v>9</v>
      </c>
      <c r="F128" s="16" t="s">
        <v>9</v>
      </c>
    </row>
    <row r="129" spans="1:6" ht="20.25" customHeight="1" hidden="1">
      <c r="A129" s="12">
        <v>123</v>
      </c>
      <c r="B129" s="18" t="s">
        <v>9</v>
      </c>
      <c r="C129" s="18" t="s">
        <v>9</v>
      </c>
      <c r="D129" s="15" t="s">
        <v>9</v>
      </c>
      <c r="E129" s="14" t="s">
        <v>9</v>
      </c>
      <c r="F129" s="16" t="s">
        <v>9</v>
      </c>
    </row>
    <row r="130" spans="1:6" ht="20.25" customHeight="1" hidden="1">
      <c r="A130" s="12">
        <v>124</v>
      </c>
      <c r="B130" s="18" t="s">
        <v>9</v>
      </c>
      <c r="C130" s="18" t="s">
        <v>9</v>
      </c>
      <c r="D130" s="15" t="s">
        <v>9</v>
      </c>
      <c r="E130" s="14" t="s">
        <v>9</v>
      </c>
      <c r="F130" s="16" t="s">
        <v>9</v>
      </c>
    </row>
    <row r="131" spans="1:6" ht="20.25" customHeight="1" hidden="1">
      <c r="A131" s="12">
        <v>125</v>
      </c>
      <c r="B131" s="18" t="s">
        <v>9</v>
      </c>
      <c r="C131" s="18" t="s">
        <v>9</v>
      </c>
      <c r="D131" s="15" t="s">
        <v>9</v>
      </c>
      <c r="E131" s="14" t="s">
        <v>9</v>
      </c>
      <c r="F131" s="16" t="s">
        <v>9</v>
      </c>
    </row>
    <row r="132" spans="1:6" ht="20.25" customHeight="1" hidden="1">
      <c r="A132" s="12">
        <v>126</v>
      </c>
      <c r="B132" s="18" t="s">
        <v>9</v>
      </c>
      <c r="C132" s="18" t="s">
        <v>9</v>
      </c>
      <c r="D132" s="15" t="s">
        <v>9</v>
      </c>
      <c r="E132" s="14" t="s">
        <v>9</v>
      </c>
      <c r="F132" s="16" t="s">
        <v>9</v>
      </c>
    </row>
    <row r="133" spans="1:6" ht="20.25" customHeight="1" hidden="1">
      <c r="A133" s="12">
        <v>127</v>
      </c>
      <c r="B133" s="18" t="s">
        <v>9</v>
      </c>
      <c r="C133" s="18" t="s">
        <v>9</v>
      </c>
      <c r="D133" s="15" t="s">
        <v>9</v>
      </c>
      <c r="E133" s="14" t="s">
        <v>9</v>
      </c>
      <c r="F133" s="16" t="s">
        <v>9</v>
      </c>
    </row>
    <row r="134" spans="1:6" ht="20.25" customHeight="1" hidden="1">
      <c r="A134" s="12">
        <v>128</v>
      </c>
      <c r="B134" s="18" t="s">
        <v>9</v>
      </c>
      <c r="C134" s="18" t="s">
        <v>9</v>
      </c>
      <c r="D134" s="15" t="s">
        <v>9</v>
      </c>
      <c r="E134" s="14" t="s">
        <v>9</v>
      </c>
      <c r="F134" s="16" t="s">
        <v>9</v>
      </c>
    </row>
    <row r="135" spans="1:6" ht="20.25" customHeight="1" hidden="1">
      <c r="A135" s="12">
        <v>129</v>
      </c>
      <c r="B135" s="18" t="s">
        <v>9</v>
      </c>
      <c r="C135" s="18" t="s">
        <v>9</v>
      </c>
      <c r="D135" s="15" t="s">
        <v>9</v>
      </c>
      <c r="E135" s="14" t="s">
        <v>9</v>
      </c>
      <c r="F135" s="16" t="s">
        <v>9</v>
      </c>
    </row>
    <row r="136" spans="1:6" ht="20.25" customHeight="1" hidden="1">
      <c r="A136" s="12">
        <v>130</v>
      </c>
      <c r="B136" s="18" t="s">
        <v>9</v>
      </c>
      <c r="C136" s="18" t="s">
        <v>9</v>
      </c>
      <c r="D136" s="15" t="s">
        <v>9</v>
      </c>
      <c r="E136" s="14" t="s">
        <v>9</v>
      </c>
      <c r="F136" s="16" t="s">
        <v>9</v>
      </c>
    </row>
    <row r="137" spans="1:6" ht="20.25" customHeight="1" hidden="1">
      <c r="A137" s="12">
        <v>131</v>
      </c>
      <c r="B137" s="18" t="s">
        <v>9</v>
      </c>
      <c r="C137" s="18" t="s">
        <v>9</v>
      </c>
      <c r="D137" s="15" t="s">
        <v>9</v>
      </c>
      <c r="E137" s="14" t="s">
        <v>9</v>
      </c>
      <c r="F137" s="16" t="s">
        <v>9</v>
      </c>
    </row>
    <row r="138" spans="1:6" ht="20.25" customHeight="1" hidden="1">
      <c r="A138" s="12">
        <v>132</v>
      </c>
      <c r="B138" s="18" t="s">
        <v>9</v>
      </c>
      <c r="C138" s="18" t="s">
        <v>9</v>
      </c>
      <c r="D138" s="15" t="s">
        <v>9</v>
      </c>
      <c r="E138" s="14" t="s">
        <v>9</v>
      </c>
      <c r="F138" s="16" t="s">
        <v>9</v>
      </c>
    </row>
    <row r="139" spans="1:6" ht="20.25" customHeight="1" hidden="1">
      <c r="A139" s="12">
        <v>133</v>
      </c>
      <c r="B139" s="18" t="s">
        <v>9</v>
      </c>
      <c r="C139" s="18" t="s">
        <v>9</v>
      </c>
      <c r="D139" s="15" t="s">
        <v>9</v>
      </c>
      <c r="E139" s="14" t="s">
        <v>9</v>
      </c>
      <c r="F139" s="16" t="s">
        <v>9</v>
      </c>
    </row>
    <row r="140" spans="1:6" ht="20.25" customHeight="1" hidden="1">
      <c r="A140" s="12">
        <v>134</v>
      </c>
      <c r="B140" s="18" t="s">
        <v>9</v>
      </c>
      <c r="C140" s="18" t="s">
        <v>9</v>
      </c>
      <c r="D140" s="15" t="s">
        <v>9</v>
      </c>
      <c r="E140" s="14" t="s">
        <v>9</v>
      </c>
      <c r="F140" s="16" t="s">
        <v>9</v>
      </c>
    </row>
    <row r="141" spans="1:6" ht="20.25" customHeight="1" hidden="1">
      <c r="A141" s="12">
        <v>135</v>
      </c>
      <c r="B141" s="18" t="s">
        <v>9</v>
      </c>
      <c r="C141" s="18" t="s">
        <v>9</v>
      </c>
      <c r="D141" s="15" t="s">
        <v>9</v>
      </c>
      <c r="E141" s="14" t="s">
        <v>9</v>
      </c>
      <c r="F141" s="16" t="s">
        <v>9</v>
      </c>
    </row>
    <row r="142" spans="1:6" ht="20.25" customHeight="1" hidden="1">
      <c r="A142" s="12">
        <v>136</v>
      </c>
      <c r="B142" s="18" t="s">
        <v>9</v>
      </c>
      <c r="C142" s="18" t="s">
        <v>9</v>
      </c>
      <c r="D142" s="15" t="s">
        <v>9</v>
      </c>
      <c r="E142" s="14" t="s">
        <v>9</v>
      </c>
      <c r="F142" s="16" t="s">
        <v>9</v>
      </c>
    </row>
    <row r="143" spans="1:6" ht="20.25" customHeight="1" hidden="1">
      <c r="A143" s="12">
        <v>137</v>
      </c>
      <c r="B143" s="18" t="s">
        <v>9</v>
      </c>
      <c r="C143" s="18" t="s">
        <v>9</v>
      </c>
      <c r="D143" s="15" t="s">
        <v>9</v>
      </c>
      <c r="E143" s="14" t="s">
        <v>9</v>
      </c>
      <c r="F143" s="16" t="s">
        <v>9</v>
      </c>
    </row>
    <row r="144" spans="1:6" ht="20.25" customHeight="1" hidden="1">
      <c r="A144" s="12">
        <v>138</v>
      </c>
      <c r="B144" s="18" t="s">
        <v>9</v>
      </c>
      <c r="C144" s="18" t="s">
        <v>9</v>
      </c>
      <c r="D144" s="15" t="s">
        <v>9</v>
      </c>
      <c r="E144" s="14" t="s">
        <v>9</v>
      </c>
      <c r="F144" s="16" t="s">
        <v>9</v>
      </c>
    </row>
    <row r="145" spans="1:6" ht="20.25" customHeight="1" hidden="1">
      <c r="A145" s="12">
        <v>139</v>
      </c>
      <c r="B145" s="18" t="s">
        <v>9</v>
      </c>
      <c r="C145" s="18" t="s">
        <v>9</v>
      </c>
      <c r="D145" s="15" t="s">
        <v>9</v>
      </c>
      <c r="E145" s="14" t="s">
        <v>9</v>
      </c>
      <c r="F145" s="16" t="s">
        <v>9</v>
      </c>
    </row>
    <row r="146" spans="1:6" ht="20.25" customHeight="1" hidden="1">
      <c r="A146" s="12">
        <v>140</v>
      </c>
      <c r="B146" s="18" t="s">
        <v>9</v>
      </c>
      <c r="C146" s="18" t="s">
        <v>9</v>
      </c>
      <c r="D146" s="15" t="s">
        <v>9</v>
      </c>
      <c r="E146" s="14" t="s">
        <v>9</v>
      </c>
      <c r="F146" s="16" t="s">
        <v>9</v>
      </c>
    </row>
    <row r="147" spans="1:6" ht="20.25" customHeight="1" hidden="1">
      <c r="A147" s="12">
        <v>141</v>
      </c>
      <c r="B147" s="18" t="s">
        <v>9</v>
      </c>
      <c r="C147" s="18" t="s">
        <v>9</v>
      </c>
      <c r="D147" s="15" t="s">
        <v>9</v>
      </c>
      <c r="E147" s="14" t="s">
        <v>9</v>
      </c>
      <c r="F147" s="16" t="s">
        <v>9</v>
      </c>
    </row>
    <row r="148" spans="1:6" ht="20.25" customHeight="1" hidden="1">
      <c r="A148" s="12">
        <v>142</v>
      </c>
      <c r="B148" s="18" t="s">
        <v>9</v>
      </c>
      <c r="C148" s="18" t="s">
        <v>9</v>
      </c>
      <c r="D148" s="15" t="s">
        <v>9</v>
      </c>
      <c r="E148" s="14" t="s">
        <v>9</v>
      </c>
      <c r="F148" s="16" t="s">
        <v>9</v>
      </c>
    </row>
    <row r="149" spans="1:6" ht="20.25" customHeight="1" hidden="1">
      <c r="A149" s="12">
        <v>143</v>
      </c>
      <c r="B149" s="18" t="s">
        <v>9</v>
      </c>
      <c r="C149" s="18" t="s">
        <v>9</v>
      </c>
      <c r="D149" s="15" t="s">
        <v>9</v>
      </c>
      <c r="E149" s="14" t="s">
        <v>9</v>
      </c>
      <c r="F149" s="16" t="s">
        <v>9</v>
      </c>
    </row>
    <row r="150" spans="1:6" ht="20.25" customHeight="1" hidden="1">
      <c r="A150" s="12">
        <v>144</v>
      </c>
      <c r="B150" s="18" t="s">
        <v>9</v>
      </c>
      <c r="C150" s="18" t="s">
        <v>9</v>
      </c>
      <c r="D150" s="15" t="s">
        <v>9</v>
      </c>
      <c r="E150" s="14" t="s">
        <v>9</v>
      </c>
      <c r="F150" s="16" t="s">
        <v>9</v>
      </c>
    </row>
    <row r="151" spans="1:6" ht="20.25" customHeight="1" hidden="1">
      <c r="A151" s="12">
        <v>145</v>
      </c>
      <c r="B151" s="18" t="s">
        <v>9</v>
      </c>
      <c r="C151" s="18" t="s">
        <v>9</v>
      </c>
      <c r="D151" s="15" t="s">
        <v>9</v>
      </c>
      <c r="E151" s="14" t="s">
        <v>9</v>
      </c>
      <c r="F151" s="16" t="s">
        <v>9</v>
      </c>
    </row>
    <row r="152" spans="1:6" ht="20.25" customHeight="1" hidden="1">
      <c r="A152" s="12">
        <v>146</v>
      </c>
      <c r="B152" s="18" t="s">
        <v>9</v>
      </c>
      <c r="C152" s="18" t="s">
        <v>9</v>
      </c>
      <c r="D152" s="15" t="s">
        <v>9</v>
      </c>
      <c r="E152" s="14" t="s">
        <v>9</v>
      </c>
      <c r="F152" s="16" t="s">
        <v>9</v>
      </c>
    </row>
    <row r="153" spans="1:6" ht="20.25" customHeight="1" hidden="1">
      <c r="A153" s="12">
        <v>147</v>
      </c>
      <c r="B153" s="18" t="s">
        <v>9</v>
      </c>
      <c r="C153" s="18" t="s">
        <v>9</v>
      </c>
      <c r="D153" s="15" t="s">
        <v>9</v>
      </c>
      <c r="E153" s="14" t="s">
        <v>9</v>
      </c>
      <c r="F153" s="16" t="s">
        <v>9</v>
      </c>
    </row>
    <row r="154" spans="1:6" ht="20.25" customHeight="1" hidden="1">
      <c r="A154" s="12">
        <v>148</v>
      </c>
      <c r="B154" s="18" t="s">
        <v>9</v>
      </c>
      <c r="C154" s="18" t="s">
        <v>9</v>
      </c>
      <c r="D154" s="15" t="s">
        <v>9</v>
      </c>
      <c r="E154" s="14" t="s">
        <v>9</v>
      </c>
      <c r="F154" s="16" t="s">
        <v>9</v>
      </c>
    </row>
    <row r="155" spans="1:6" ht="20.25" customHeight="1" hidden="1">
      <c r="A155" s="12">
        <v>149</v>
      </c>
      <c r="B155" s="18" t="s">
        <v>9</v>
      </c>
      <c r="C155" s="18" t="s">
        <v>9</v>
      </c>
      <c r="D155" s="15" t="s">
        <v>9</v>
      </c>
      <c r="E155" s="14" t="s">
        <v>9</v>
      </c>
      <c r="F155" s="16" t="s">
        <v>9</v>
      </c>
    </row>
    <row r="156" spans="1:6" ht="20.25" customHeight="1" hidden="1">
      <c r="A156" s="12">
        <v>150</v>
      </c>
      <c r="B156" s="18" t="s">
        <v>9</v>
      </c>
      <c r="C156" s="18" t="s">
        <v>9</v>
      </c>
      <c r="D156" s="15" t="s">
        <v>9</v>
      </c>
      <c r="E156" s="14" t="s">
        <v>9</v>
      </c>
      <c r="F156" s="16" t="s">
        <v>9</v>
      </c>
    </row>
    <row r="157" spans="1:6" ht="20.25" customHeight="1" hidden="1">
      <c r="A157" s="12">
        <v>151</v>
      </c>
      <c r="B157" s="18" t="s">
        <v>9</v>
      </c>
      <c r="C157" s="18" t="s">
        <v>9</v>
      </c>
      <c r="D157" s="15" t="s">
        <v>9</v>
      </c>
      <c r="E157" s="14" t="s">
        <v>9</v>
      </c>
      <c r="F157" s="16" t="s">
        <v>9</v>
      </c>
    </row>
    <row r="158" spans="1:6" ht="20.25" customHeight="1" hidden="1">
      <c r="A158" s="12">
        <v>152</v>
      </c>
      <c r="B158" s="18" t="s">
        <v>9</v>
      </c>
      <c r="C158" s="18" t="s">
        <v>9</v>
      </c>
      <c r="D158" s="15" t="s">
        <v>9</v>
      </c>
      <c r="E158" s="14" t="s">
        <v>9</v>
      </c>
      <c r="F158" s="16" t="s">
        <v>9</v>
      </c>
    </row>
    <row r="159" spans="1:6" ht="20.25" customHeight="1" hidden="1">
      <c r="A159" s="12">
        <v>153</v>
      </c>
      <c r="B159" s="18" t="s">
        <v>9</v>
      </c>
      <c r="C159" s="18" t="s">
        <v>9</v>
      </c>
      <c r="D159" s="15" t="s">
        <v>9</v>
      </c>
      <c r="E159" s="14" t="s">
        <v>9</v>
      </c>
      <c r="F159" s="16" t="s">
        <v>9</v>
      </c>
    </row>
    <row r="160" spans="1:6" ht="20.25" customHeight="1" hidden="1">
      <c r="A160" s="12">
        <v>154</v>
      </c>
      <c r="B160" s="18" t="s">
        <v>9</v>
      </c>
      <c r="C160" s="18" t="s">
        <v>9</v>
      </c>
      <c r="D160" s="15" t="s">
        <v>9</v>
      </c>
      <c r="E160" s="14" t="s">
        <v>9</v>
      </c>
      <c r="F160" s="16" t="s">
        <v>9</v>
      </c>
    </row>
    <row r="161" spans="1:6" ht="20.25" customHeight="1" hidden="1">
      <c r="A161" s="12">
        <v>155</v>
      </c>
      <c r="B161" s="18" t="s">
        <v>9</v>
      </c>
      <c r="C161" s="18" t="s">
        <v>9</v>
      </c>
      <c r="D161" s="15" t="s">
        <v>9</v>
      </c>
      <c r="E161" s="14" t="s">
        <v>9</v>
      </c>
      <c r="F161" s="16" t="s">
        <v>9</v>
      </c>
    </row>
    <row r="162" spans="1:6" ht="20.25" customHeight="1" hidden="1">
      <c r="A162" s="12">
        <v>156</v>
      </c>
      <c r="B162" s="18" t="s">
        <v>9</v>
      </c>
      <c r="C162" s="18" t="s">
        <v>9</v>
      </c>
      <c r="D162" s="15" t="s">
        <v>9</v>
      </c>
      <c r="E162" s="14" t="s">
        <v>9</v>
      </c>
      <c r="F162" s="16" t="s">
        <v>9</v>
      </c>
    </row>
    <row r="163" spans="1:6" ht="20.25" customHeight="1" hidden="1">
      <c r="A163" s="12">
        <v>157</v>
      </c>
      <c r="B163" s="18" t="s">
        <v>9</v>
      </c>
      <c r="C163" s="18" t="s">
        <v>9</v>
      </c>
      <c r="D163" s="15" t="s">
        <v>9</v>
      </c>
      <c r="E163" s="14" t="s">
        <v>9</v>
      </c>
      <c r="F163" s="16" t="s">
        <v>9</v>
      </c>
    </row>
    <row r="164" spans="1:6" ht="20.25" customHeight="1" hidden="1">
      <c r="A164" s="12">
        <v>158</v>
      </c>
      <c r="B164" s="18" t="s">
        <v>9</v>
      </c>
      <c r="C164" s="18" t="s">
        <v>9</v>
      </c>
      <c r="D164" s="15" t="s">
        <v>9</v>
      </c>
      <c r="E164" s="14" t="s">
        <v>9</v>
      </c>
      <c r="F164" s="16" t="s">
        <v>9</v>
      </c>
    </row>
    <row r="165" spans="1:6" ht="20.25" customHeight="1" hidden="1">
      <c r="A165" s="12">
        <v>159</v>
      </c>
      <c r="B165" s="18" t="s">
        <v>9</v>
      </c>
      <c r="C165" s="18" t="s">
        <v>9</v>
      </c>
      <c r="D165" s="15" t="s">
        <v>9</v>
      </c>
      <c r="E165" s="14" t="s">
        <v>9</v>
      </c>
      <c r="F165" s="16" t="s">
        <v>9</v>
      </c>
    </row>
    <row r="166" spans="1:6" ht="20.25" customHeight="1" hidden="1">
      <c r="A166" s="12">
        <v>160</v>
      </c>
      <c r="B166" s="18" t="s">
        <v>9</v>
      </c>
      <c r="C166" s="18" t="s">
        <v>9</v>
      </c>
      <c r="D166" s="15" t="s">
        <v>9</v>
      </c>
      <c r="E166" s="14" t="s">
        <v>9</v>
      </c>
      <c r="F166" s="16" t="s">
        <v>9</v>
      </c>
    </row>
    <row r="167" spans="1:6" ht="20.25" customHeight="1" hidden="1">
      <c r="A167" s="12">
        <v>161</v>
      </c>
      <c r="B167" s="18" t="s">
        <v>9</v>
      </c>
      <c r="C167" s="18" t="s">
        <v>9</v>
      </c>
      <c r="D167" s="15" t="s">
        <v>9</v>
      </c>
      <c r="E167" s="14" t="s">
        <v>9</v>
      </c>
      <c r="F167" s="16" t="s">
        <v>9</v>
      </c>
    </row>
    <row r="168" spans="1:6" ht="20.25" customHeight="1" hidden="1">
      <c r="A168" s="12">
        <v>162</v>
      </c>
      <c r="B168" s="18" t="s">
        <v>9</v>
      </c>
      <c r="C168" s="18" t="s">
        <v>9</v>
      </c>
      <c r="D168" s="15" t="s">
        <v>9</v>
      </c>
      <c r="E168" s="14" t="s">
        <v>9</v>
      </c>
      <c r="F168" s="16" t="s">
        <v>9</v>
      </c>
    </row>
    <row r="169" spans="1:6" ht="20.25" customHeight="1" hidden="1">
      <c r="A169" s="12">
        <v>163</v>
      </c>
      <c r="B169" s="18" t="s">
        <v>9</v>
      </c>
      <c r="C169" s="18" t="s">
        <v>9</v>
      </c>
      <c r="D169" s="15" t="s">
        <v>9</v>
      </c>
      <c r="E169" s="14" t="s">
        <v>9</v>
      </c>
      <c r="F169" s="16" t="s">
        <v>9</v>
      </c>
    </row>
    <row r="170" spans="1:6" ht="20.25" customHeight="1" hidden="1">
      <c r="A170" s="12">
        <v>164</v>
      </c>
      <c r="B170" s="18" t="s">
        <v>9</v>
      </c>
      <c r="C170" s="18" t="s">
        <v>9</v>
      </c>
      <c r="D170" s="15" t="s">
        <v>9</v>
      </c>
      <c r="E170" s="14" t="s">
        <v>9</v>
      </c>
      <c r="F170" s="16" t="s">
        <v>9</v>
      </c>
    </row>
    <row r="171" spans="1:6" ht="20.25" customHeight="1" hidden="1">
      <c r="A171" s="12">
        <v>165</v>
      </c>
      <c r="B171" s="18" t="s">
        <v>9</v>
      </c>
      <c r="C171" s="18" t="s">
        <v>9</v>
      </c>
      <c r="D171" s="15" t="s">
        <v>9</v>
      </c>
      <c r="E171" s="14" t="s">
        <v>9</v>
      </c>
      <c r="F171" s="16" t="s">
        <v>9</v>
      </c>
    </row>
    <row r="172" spans="1:6" ht="20.25" customHeight="1" hidden="1">
      <c r="A172" s="12">
        <v>166</v>
      </c>
      <c r="B172" s="18" t="s">
        <v>9</v>
      </c>
      <c r="C172" s="18" t="s">
        <v>9</v>
      </c>
      <c r="D172" s="15" t="s">
        <v>9</v>
      </c>
      <c r="E172" s="14" t="s">
        <v>9</v>
      </c>
      <c r="F172" s="16" t="s">
        <v>9</v>
      </c>
    </row>
    <row r="173" spans="1:6" ht="20.25" customHeight="1" hidden="1">
      <c r="A173" s="12">
        <v>167</v>
      </c>
      <c r="B173" s="18" t="s">
        <v>9</v>
      </c>
      <c r="C173" s="18" t="s">
        <v>9</v>
      </c>
      <c r="D173" s="15" t="s">
        <v>9</v>
      </c>
      <c r="E173" s="14" t="s">
        <v>9</v>
      </c>
      <c r="F173" s="16" t="s">
        <v>9</v>
      </c>
    </row>
    <row r="174" spans="1:6" ht="20.25" customHeight="1" hidden="1">
      <c r="A174" s="12">
        <v>168</v>
      </c>
      <c r="B174" s="18" t="s">
        <v>9</v>
      </c>
      <c r="C174" s="18" t="s">
        <v>9</v>
      </c>
      <c r="D174" s="15" t="s">
        <v>9</v>
      </c>
      <c r="E174" s="14" t="s">
        <v>9</v>
      </c>
      <c r="F174" s="16" t="s">
        <v>9</v>
      </c>
    </row>
    <row r="175" spans="1:6" ht="20.25" customHeight="1" hidden="1">
      <c r="A175" s="12">
        <v>169</v>
      </c>
      <c r="B175" s="18" t="s">
        <v>9</v>
      </c>
      <c r="C175" s="18" t="s">
        <v>9</v>
      </c>
      <c r="D175" s="15" t="s">
        <v>9</v>
      </c>
      <c r="E175" s="14" t="s">
        <v>9</v>
      </c>
      <c r="F175" s="16" t="s">
        <v>9</v>
      </c>
    </row>
    <row r="176" spans="1:6" ht="20.25" customHeight="1" hidden="1">
      <c r="A176" s="12">
        <v>170</v>
      </c>
      <c r="B176" s="18" t="s">
        <v>9</v>
      </c>
      <c r="C176" s="18" t="s">
        <v>9</v>
      </c>
      <c r="D176" s="15" t="s">
        <v>9</v>
      </c>
      <c r="E176" s="14" t="s">
        <v>9</v>
      </c>
      <c r="F176" s="16" t="s">
        <v>9</v>
      </c>
    </row>
    <row r="177" spans="1:6" ht="20.25" customHeight="1" hidden="1">
      <c r="A177" s="12">
        <v>171</v>
      </c>
      <c r="B177" s="18" t="s">
        <v>9</v>
      </c>
      <c r="C177" s="18" t="s">
        <v>9</v>
      </c>
      <c r="D177" s="15" t="s">
        <v>9</v>
      </c>
      <c r="E177" s="14" t="s">
        <v>9</v>
      </c>
      <c r="F177" s="16" t="s">
        <v>9</v>
      </c>
    </row>
    <row r="178" spans="1:6" ht="20.25" customHeight="1" hidden="1">
      <c r="A178" s="12">
        <v>172</v>
      </c>
      <c r="B178" s="18" t="s">
        <v>9</v>
      </c>
      <c r="C178" s="18" t="s">
        <v>9</v>
      </c>
      <c r="D178" s="15" t="s">
        <v>9</v>
      </c>
      <c r="E178" s="14" t="s">
        <v>9</v>
      </c>
      <c r="F178" s="16" t="s">
        <v>9</v>
      </c>
    </row>
    <row r="179" spans="1:6" ht="20.25" customHeight="1" hidden="1">
      <c r="A179" s="12">
        <v>173</v>
      </c>
      <c r="B179" s="18" t="s">
        <v>9</v>
      </c>
      <c r="C179" s="18" t="s">
        <v>9</v>
      </c>
      <c r="D179" s="15" t="s">
        <v>9</v>
      </c>
      <c r="E179" s="14" t="s">
        <v>9</v>
      </c>
      <c r="F179" s="16" t="s">
        <v>9</v>
      </c>
    </row>
    <row r="180" spans="1:6" ht="20.25" customHeight="1" hidden="1">
      <c r="A180" s="12">
        <v>174</v>
      </c>
      <c r="B180" s="18" t="s">
        <v>9</v>
      </c>
      <c r="C180" s="18" t="s">
        <v>9</v>
      </c>
      <c r="D180" s="15" t="s">
        <v>9</v>
      </c>
      <c r="E180" s="14" t="s">
        <v>9</v>
      </c>
      <c r="F180" s="16" t="s">
        <v>9</v>
      </c>
    </row>
    <row r="181" spans="1:6" ht="20.25" customHeight="1" hidden="1">
      <c r="A181" s="12">
        <v>175</v>
      </c>
      <c r="B181" s="18" t="s">
        <v>9</v>
      </c>
      <c r="C181" s="18" t="s">
        <v>9</v>
      </c>
      <c r="D181" s="15" t="s">
        <v>9</v>
      </c>
      <c r="E181" s="14" t="s">
        <v>9</v>
      </c>
      <c r="F181" s="16" t="s">
        <v>9</v>
      </c>
    </row>
    <row r="182" spans="1:6" ht="20.25" customHeight="1" hidden="1">
      <c r="A182" s="12">
        <v>176</v>
      </c>
      <c r="B182" s="18" t="s">
        <v>9</v>
      </c>
      <c r="C182" s="18" t="s">
        <v>9</v>
      </c>
      <c r="D182" s="15" t="s">
        <v>9</v>
      </c>
      <c r="E182" s="14" t="s">
        <v>9</v>
      </c>
      <c r="F182" s="16" t="s">
        <v>9</v>
      </c>
    </row>
    <row r="183" spans="1:6" ht="20.25" customHeight="1" hidden="1">
      <c r="A183" s="12">
        <v>177</v>
      </c>
      <c r="B183" s="18" t="s">
        <v>9</v>
      </c>
      <c r="C183" s="18" t="s">
        <v>9</v>
      </c>
      <c r="D183" s="15" t="s">
        <v>9</v>
      </c>
      <c r="E183" s="14" t="s">
        <v>9</v>
      </c>
      <c r="F183" s="16" t="s">
        <v>9</v>
      </c>
    </row>
    <row r="184" spans="1:6" ht="20.25" customHeight="1" hidden="1">
      <c r="A184" s="12">
        <v>178</v>
      </c>
      <c r="B184" s="18" t="s">
        <v>9</v>
      </c>
      <c r="C184" s="18" t="s">
        <v>9</v>
      </c>
      <c r="D184" s="15" t="s">
        <v>9</v>
      </c>
      <c r="E184" s="14" t="s">
        <v>9</v>
      </c>
      <c r="F184" s="16" t="s">
        <v>9</v>
      </c>
    </row>
    <row r="185" spans="1:6" ht="20.25" customHeight="1" hidden="1">
      <c r="A185" s="12">
        <v>179</v>
      </c>
      <c r="B185" s="18" t="s">
        <v>9</v>
      </c>
      <c r="C185" s="18" t="s">
        <v>9</v>
      </c>
      <c r="D185" s="15" t="s">
        <v>9</v>
      </c>
      <c r="E185" s="14" t="s">
        <v>9</v>
      </c>
      <c r="F185" s="16" t="s">
        <v>9</v>
      </c>
    </row>
    <row r="186" spans="1:6" ht="20.25" customHeight="1" hidden="1">
      <c r="A186" s="12">
        <v>180</v>
      </c>
      <c r="B186" s="18" t="s">
        <v>9</v>
      </c>
      <c r="C186" s="18" t="s">
        <v>9</v>
      </c>
      <c r="D186" s="15" t="s">
        <v>9</v>
      </c>
      <c r="E186" s="14" t="s">
        <v>9</v>
      </c>
      <c r="F186" s="16" t="s">
        <v>9</v>
      </c>
    </row>
    <row r="187" spans="1:6" ht="20.25" customHeight="1" hidden="1">
      <c r="A187" s="12">
        <v>181</v>
      </c>
      <c r="B187" s="18" t="s">
        <v>9</v>
      </c>
      <c r="C187" s="18" t="s">
        <v>9</v>
      </c>
      <c r="D187" s="15" t="s">
        <v>9</v>
      </c>
      <c r="E187" s="14" t="s">
        <v>9</v>
      </c>
      <c r="F187" s="16" t="s">
        <v>9</v>
      </c>
    </row>
    <row r="188" spans="1:6" ht="20.25" customHeight="1" hidden="1">
      <c r="A188" s="12">
        <v>182</v>
      </c>
      <c r="B188" s="18" t="s">
        <v>9</v>
      </c>
      <c r="C188" s="18" t="s">
        <v>9</v>
      </c>
      <c r="D188" s="15" t="s">
        <v>9</v>
      </c>
      <c r="E188" s="14" t="s">
        <v>9</v>
      </c>
      <c r="F188" s="16" t="s">
        <v>9</v>
      </c>
    </row>
    <row r="189" spans="1:6" ht="20.25" customHeight="1" hidden="1">
      <c r="A189" s="12">
        <v>183</v>
      </c>
      <c r="B189" s="18" t="s">
        <v>9</v>
      </c>
      <c r="C189" s="18" t="s">
        <v>9</v>
      </c>
      <c r="D189" s="15" t="s">
        <v>9</v>
      </c>
      <c r="E189" s="14" t="s">
        <v>9</v>
      </c>
      <c r="F189" s="16" t="s">
        <v>9</v>
      </c>
    </row>
    <row r="190" spans="1:6" ht="20.25" customHeight="1" hidden="1">
      <c r="A190" s="12">
        <v>184</v>
      </c>
      <c r="B190" s="18" t="s">
        <v>9</v>
      </c>
      <c r="C190" s="18" t="s">
        <v>9</v>
      </c>
      <c r="D190" s="15" t="s">
        <v>9</v>
      </c>
      <c r="E190" s="14" t="s">
        <v>9</v>
      </c>
      <c r="F190" s="16" t="s">
        <v>9</v>
      </c>
    </row>
    <row r="191" spans="1:6" ht="20.25" customHeight="1" hidden="1">
      <c r="A191" s="12">
        <v>185</v>
      </c>
      <c r="B191" s="18" t="s">
        <v>9</v>
      </c>
      <c r="C191" s="18" t="s">
        <v>9</v>
      </c>
      <c r="D191" s="15" t="s">
        <v>9</v>
      </c>
      <c r="E191" s="14" t="s">
        <v>9</v>
      </c>
      <c r="F191" s="16" t="s">
        <v>9</v>
      </c>
    </row>
    <row r="192" spans="1:6" ht="20.25" customHeight="1" hidden="1">
      <c r="A192" s="12">
        <v>186</v>
      </c>
      <c r="B192" s="18" t="s">
        <v>9</v>
      </c>
      <c r="C192" s="18" t="s">
        <v>9</v>
      </c>
      <c r="D192" s="15" t="s">
        <v>9</v>
      </c>
      <c r="E192" s="14" t="s">
        <v>9</v>
      </c>
      <c r="F192" s="16" t="s">
        <v>9</v>
      </c>
    </row>
    <row r="193" spans="1:6" ht="20.25" customHeight="1" hidden="1">
      <c r="A193" s="12">
        <v>187</v>
      </c>
      <c r="B193" s="18" t="s">
        <v>9</v>
      </c>
      <c r="C193" s="18" t="s">
        <v>9</v>
      </c>
      <c r="D193" s="15" t="s">
        <v>9</v>
      </c>
      <c r="E193" s="14" t="s">
        <v>9</v>
      </c>
      <c r="F193" s="16" t="s">
        <v>9</v>
      </c>
    </row>
    <row r="194" spans="1:6" ht="20.25" customHeight="1" hidden="1">
      <c r="A194" s="12">
        <v>188</v>
      </c>
      <c r="B194" s="18" t="s">
        <v>9</v>
      </c>
      <c r="C194" s="18" t="s">
        <v>9</v>
      </c>
      <c r="D194" s="15" t="s">
        <v>9</v>
      </c>
      <c r="E194" s="14" t="s">
        <v>9</v>
      </c>
      <c r="F194" s="16" t="s">
        <v>9</v>
      </c>
    </row>
    <row r="195" spans="1:6" ht="20.25" customHeight="1" hidden="1">
      <c r="A195" s="12">
        <v>189</v>
      </c>
      <c r="B195" s="18" t="s">
        <v>9</v>
      </c>
      <c r="C195" s="18" t="s">
        <v>9</v>
      </c>
      <c r="D195" s="15" t="s">
        <v>9</v>
      </c>
      <c r="E195" s="14" t="s">
        <v>9</v>
      </c>
      <c r="F195" s="16" t="s">
        <v>9</v>
      </c>
    </row>
    <row r="196" spans="1:6" ht="20.25" customHeight="1" hidden="1">
      <c r="A196" s="12">
        <v>190</v>
      </c>
      <c r="B196" s="18" t="s">
        <v>9</v>
      </c>
      <c r="C196" s="18" t="s">
        <v>9</v>
      </c>
      <c r="D196" s="15" t="s">
        <v>9</v>
      </c>
      <c r="E196" s="14" t="s">
        <v>9</v>
      </c>
      <c r="F196" s="16" t="s">
        <v>9</v>
      </c>
    </row>
    <row r="197" spans="1:6" ht="20.25" customHeight="1" hidden="1">
      <c r="A197" s="12">
        <v>191</v>
      </c>
      <c r="B197" s="18" t="s">
        <v>9</v>
      </c>
      <c r="C197" s="18" t="s">
        <v>9</v>
      </c>
      <c r="D197" s="15" t="s">
        <v>9</v>
      </c>
      <c r="E197" s="14" t="s">
        <v>9</v>
      </c>
      <c r="F197" s="16" t="s">
        <v>9</v>
      </c>
    </row>
    <row r="198" spans="1:6" ht="20.25" customHeight="1" hidden="1">
      <c r="A198" s="12">
        <v>192</v>
      </c>
      <c r="B198" s="18" t="s">
        <v>9</v>
      </c>
      <c r="C198" s="18" t="s">
        <v>9</v>
      </c>
      <c r="D198" s="15" t="s">
        <v>9</v>
      </c>
      <c r="E198" s="14" t="s">
        <v>9</v>
      </c>
      <c r="F198" s="16" t="s">
        <v>9</v>
      </c>
    </row>
    <row r="199" spans="1:6" ht="20.25" customHeight="1" hidden="1">
      <c r="A199" s="12">
        <v>193</v>
      </c>
      <c r="B199" s="18" t="s">
        <v>9</v>
      </c>
      <c r="C199" s="18" t="s">
        <v>9</v>
      </c>
      <c r="D199" s="15" t="s">
        <v>9</v>
      </c>
      <c r="E199" s="14" t="s">
        <v>9</v>
      </c>
      <c r="F199" s="16" t="s">
        <v>9</v>
      </c>
    </row>
    <row r="200" spans="1:6" ht="20.25" customHeight="1" hidden="1">
      <c r="A200" s="12">
        <v>194</v>
      </c>
      <c r="B200" s="18" t="s">
        <v>9</v>
      </c>
      <c r="C200" s="18" t="s">
        <v>9</v>
      </c>
      <c r="D200" s="15" t="s">
        <v>9</v>
      </c>
      <c r="E200" s="14" t="s">
        <v>9</v>
      </c>
      <c r="F200" s="16" t="s">
        <v>9</v>
      </c>
    </row>
    <row r="201" spans="1:6" ht="20.25" customHeight="1" hidden="1">
      <c r="A201" s="12">
        <v>195</v>
      </c>
      <c r="B201" s="18" t="s">
        <v>9</v>
      </c>
      <c r="C201" s="18" t="s">
        <v>9</v>
      </c>
      <c r="D201" s="15" t="s">
        <v>9</v>
      </c>
      <c r="E201" s="14" t="s">
        <v>9</v>
      </c>
      <c r="F201" s="16" t="s">
        <v>9</v>
      </c>
    </row>
    <row r="202" spans="1:6" ht="20.25" customHeight="1" hidden="1">
      <c r="A202" s="12">
        <v>196</v>
      </c>
      <c r="B202" s="18" t="s">
        <v>9</v>
      </c>
      <c r="C202" s="18" t="s">
        <v>9</v>
      </c>
      <c r="D202" s="15" t="s">
        <v>9</v>
      </c>
      <c r="E202" s="14" t="s">
        <v>9</v>
      </c>
      <c r="F202" s="16" t="s">
        <v>9</v>
      </c>
    </row>
    <row r="203" spans="1:6" ht="20.25" customHeight="1" hidden="1">
      <c r="A203" s="12">
        <v>197</v>
      </c>
      <c r="B203" s="18" t="s">
        <v>9</v>
      </c>
      <c r="C203" s="18" t="s">
        <v>9</v>
      </c>
      <c r="D203" s="15" t="s">
        <v>9</v>
      </c>
      <c r="E203" s="14" t="s">
        <v>9</v>
      </c>
      <c r="F203" s="16" t="s">
        <v>9</v>
      </c>
    </row>
    <row r="204" spans="1:6" ht="20.25" customHeight="1" hidden="1">
      <c r="A204" s="12">
        <v>198</v>
      </c>
      <c r="B204" s="18" t="s">
        <v>9</v>
      </c>
      <c r="C204" s="18" t="s">
        <v>9</v>
      </c>
      <c r="D204" s="15" t="s">
        <v>9</v>
      </c>
      <c r="E204" s="14" t="s">
        <v>9</v>
      </c>
      <c r="F204" s="16" t="s">
        <v>9</v>
      </c>
    </row>
    <row r="205" spans="1:6" ht="20.25" customHeight="1" hidden="1">
      <c r="A205" s="12">
        <v>199</v>
      </c>
      <c r="B205" s="18" t="s">
        <v>9</v>
      </c>
      <c r="C205" s="18" t="s">
        <v>9</v>
      </c>
      <c r="D205" s="15" t="s">
        <v>9</v>
      </c>
      <c r="E205" s="14" t="s">
        <v>9</v>
      </c>
      <c r="F205" s="16" t="s">
        <v>9</v>
      </c>
    </row>
    <row r="206" spans="1:6" ht="20.25" customHeight="1" hidden="1">
      <c r="A206" s="12">
        <v>200</v>
      </c>
      <c r="B206" s="18" t="s">
        <v>9</v>
      </c>
      <c r="C206" s="18" t="s">
        <v>9</v>
      </c>
      <c r="D206" s="15" t="s">
        <v>9</v>
      </c>
      <c r="E206" s="14" t="s">
        <v>9</v>
      </c>
      <c r="F206" s="16" t="s">
        <v>9</v>
      </c>
    </row>
    <row r="207" spans="1:6" ht="20.25" customHeight="1" hidden="1">
      <c r="A207" s="12">
        <v>201</v>
      </c>
      <c r="B207" s="18" t="s">
        <v>9</v>
      </c>
      <c r="C207" s="18" t="s">
        <v>9</v>
      </c>
      <c r="D207" s="15" t="s">
        <v>9</v>
      </c>
      <c r="E207" s="14" t="s">
        <v>9</v>
      </c>
      <c r="F207" s="16" t="s">
        <v>9</v>
      </c>
    </row>
    <row r="208" spans="1:6" ht="20.25" customHeight="1" hidden="1">
      <c r="A208" s="12">
        <v>202</v>
      </c>
      <c r="B208" s="18" t="s">
        <v>9</v>
      </c>
      <c r="C208" s="18" t="s">
        <v>9</v>
      </c>
      <c r="D208" s="15" t="s">
        <v>9</v>
      </c>
      <c r="E208" s="14" t="s">
        <v>9</v>
      </c>
      <c r="F208" s="16" t="s">
        <v>9</v>
      </c>
    </row>
    <row r="209" spans="1:6" ht="20.25" customHeight="1" hidden="1">
      <c r="A209" s="12">
        <v>203</v>
      </c>
      <c r="B209" s="18" t="s">
        <v>9</v>
      </c>
      <c r="C209" s="18" t="s">
        <v>9</v>
      </c>
      <c r="D209" s="15" t="s">
        <v>9</v>
      </c>
      <c r="E209" s="14" t="s">
        <v>9</v>
      </c>
      <c r="F209" s="16" t="s">
        <v>9</v>
      </c>
    </row>
    <row r="210" spans="1:6" ht="20.25" customHeight="1" hidden="1">
      <c r="A210" s="12">
        <v>204</v>
      </c>
      <c r="B210" s="18" t="s">
        <v>9</v>
      </c>
      <c r="C210" s="18" t="s">
        <v>9</v>
      </c>
      <c r="D210" s="15" t="s">
        <v>9</v>
      </c>
      <c r="E210" s="14" t="s">
        <v>9</v>
      </c>
      <c r="F210" s="16" t="s">
        <v>9</v>
      </c>
    </row>
    <row r="211" spans="1:6" ht="20.25" customHeight="1" hidden="1">
      <c r="A211" s="12">
        <v>205</v>
      </c>
      <c r="B211" s="18" t="s">
        <v>9</v>
      </c>
      <c r="C211" s="18" t="s">
        <v>9</v>
      </c>
      <c r="D211" s="15" t="s">
        <v>9</v>
      </c>
      <c r="E211" s="14" t="s">
        <v>9</v>
      </c>
      <c r="F211" s="16" t="s">
        <v>9</v>
      </c>
    </row>
    <row r="212" spans="1:6" ht="20.25" customHeight="1" hidden="1">
      <c r="A212" s="12">
        <v>206</v>
      </c>
      <c r="B212" s="18" t="s">
        <v>9</v>
      </c>
      <c r="C212" s="18" t="s">
        <v>9</v>
      </c>
      <c r="D212" s="15" t="s">
        <v>9</v>
      </c>
      <c r="E212" s="14" t="s">
        <v>9</v>
      </c>
      <c r="F212" s="16" t="s">
        <v>9</v>
      </c>
    </row>
    <row r="213" spans="1:6" ht="20.25" customHeight="1" hidden="1">
      <c r="A213" s="12">
        <v>207</v>
      </c>
      <c r="B213" s="18" t="s">
        <v>9</v>
      </c>
      <c r="C213" s="18" t="s">
        <v>9</v>
      </c>
      <c r="D213" s="15" t="s">
        <v>9</v>
      </c>
      <c r="E213" s="14" t="s">
        <v>9</v>
      </c>
      <c r="F213" s="16" t="s">
        <v>9</v>
      </c>
    </row>
    <row r="214" spans="1:6" ht="20.25" customHeight="1" hidden="1">
      <c r="A214" s="12">
        <v>208</v>
      </c>
      <c r="B214" s="18" t="s">
        <v>9</v>
      </c>
      <c r="C214" s="18" t="s">
        <v>9</v>
      </c>
      <c r="D214" s="15" t="s">
        <v>9</v>
      </c>
      <c r="E214" s="14" t="s">
        <v>9</v>
      </c>
      <c r="F214" s="16" t="s">
        <v>9</v>
      </c>
    </row>
    <row r="215" spans="1:6" ht="20.25" customHeight="1" hidden="1">
      <c r="A215" s="12">
        <v>209</v>
      </c>
      <c r="B215" s="18" t="s">
        <v>9</v>
      </c>
      <c r="C215" s="18" t="s">
        <v>9</v>
      </c>
      <c r="D215" s="15" t="s">
        <v>9</v>
      </c>
      <c r="E215" s="14" t="s">
        <v>9</v>
      </c>
      <c r="F215" s="16" t="s">
        <v>9</v>
      </c>
    </row>
    <row r="216" spans="1:6" ht="20.25" customHeight="1" hidden="1">
      <c r="A216" s="12">
        <v>210</v>
      </c>
      <c r="B216" s="18" t="s">
        <v>9</v>
      </c>
      <c r="C216" s="18" t="s">
        <v>9</v>
      </c>
      <c r="D216" s="15" t="s">
        <v>9</v>
      </c>
      <c r="E216" s="14" t="s">
        <v>9</v>
      </c>
      <c r="F216" s="16" t="s">
        <v>9</v>
      </c>
    </row>
    <row r="217" spans="1:6" ht="20.25" customHeight="1" hidden="1">
      <c r="A217" s="12">
        <v>211</v>
      </c>
      <c r="B217" s="18" t="s">
        <v>9</v>
      </c>
      <c r="C217" s="18" t="s">
        <v>9</v>
      </c>
      <c r="D217" s="15" t="s">
        <v>9</v>
      </c>
      <c r="E217" s="14" t="s">
        <v>9</v>
      </c>
      <c r="F217" s="16" t="s">
        <v>9</v>
      </c>
    </row>
    <row r="218" spans="1:6" ht="20.25" customHeight="1" hidden="1">
      <c r="A218" s="12">
        <v>212</v>
      </c>
      <c r="B218" s="18" t="s">
        <v>9</v>
      </c>
      <c r="C218" s="18" t="s">
        <v>9</v>
      </c>
      <c r="D218" s="15" t="s">
        <v>9</v>
      </c>
      <c r="E218" s="14" t="s">
        <v>9</v>
      </c>
      <c r="F218" s="16" t="s">
        <v>9</v>
      </c>
    </row>
    <row r="219" spans="1:6" ht="20.25" customHeight="1" hidden="1">
      <c r="A219" s="12">
        <v>213</v>
      </c>
      <c r="B219" s="18" t="s">
        <v>9</v>
      </c>
      <c r="C219" s="18" t="s">
        <v>9</v>
      </c>
      <c r="D219" s="15" t="s">
        <v>9</v>
      </c>
      <c r="E219" s="14" t="s">
        <v>9</v>
      </c>
      <c r="F219" s="16" t="s">
        <v>9</v>
      </c>
    </row>
    <row r="220" spans="1:6" ht="20.25" customHeight="1" hidden="1">
      <c r="A220" s="12">
        <v>214</v>
      </c>
      <c r="B220" s="18" t="s">
        <v>9</v>
      </c>
      <c r="C220" s="18" t="s">
        <v>9</v>
      </c>
      <c r="D220" s="15" t="s">
        <v>9</v>
      </c>
      <c r="E220" s="14" t="s">
        <v>9</v>
      </c>
      <c r="F220" s="16" t="s">
        <v>9</v>
      </c>
    </row>
    <row r="221" spans="1:6" ht="20.25" customHeight="1" hidden="1">
      <c r="A221" s="12">
        <v>215</v>
      </c>
      <c r="B221" s="18" t="s">
        <v>9</v>
      </c>
      <c r="C221" s="18" t="s">
        <v>9</v>
      </c>
      <c r="D221" s="15" t="s">
        <v>9</v>
      </c>
      <c r="E221" s="14" t="s">
        <v>9</v>
      </c>
      <c r="F221" s="16" t="s">
        <v>9</v>
      </c>
    </row>
    <row r="222" spans="1:6" ht="20.25" customHeight="1" hidden="1">
      <c r="A222" s="12">
        <v>216</v>
      </c>
      <c r="B222" s="18" t="s">
        <v>9</v>
      </c>
      <c r="C222" s="18" t="s">
        <v>9</v>
      </c>
      <c r="D222" s="15" t="s">
        <v>9</v>
      </c>
      <c r="E222" s="14" t="s">
        <v>9</v>
      </c>
      <c r="F222" s="16" t="s">
        <v>9</v>
      </c>
    </row>
    <row r="223" spans="1:6" ht="20.25" customHeight="1" hidden="1">
      <c r="A223" s="12">
        <v>217</v>
      </c>
      <c r="B223" s="18" t="s">
        <v>9</v>
      </c>
      <c r="C223" s="18" t="s">
        <v>9</v>
      </c>
      <c r="D223" s="15" t="s">
        <v>9</v>
      </c>
      <c r="E223" s="14" t="s">
        <v>9</v>
      </c>
      <c r="F223" s="16" t="s">
        <v>9</v>
      </c>
    </row>
    <row r="224" spans="1:6" ht="20.25" customHeight="1" hidden="1">
      <c r="A224" s="12">
        <v>218</v>
      </c>
      <c r="B224" s="18" t="s">
        <v>9</v>
      </c>
      <c r="C224" s="18" t="s">
        <v>9</v>
      </c>
      <c r="D224" s="15" t="s">
        <v>9</v>
      </c>
      <c r="E224" s="14" t="s">
        <v>9</v>
      </c>
      <c r="F224" s="16" t="s">
        <v>9</v>
      </c>
    </row>
    <row r="225" spans="1:6" ht="20.25" customHeight="1" hidden="1">
      <c r="A225" s="12">
        <v>219</v>
      </c>
      <c r="B225" s="18" t="s">
        <v>9</v>
      </c>
      <c r="C225" s="18" t="s">
        <v>9</v>
      </c>
      <c r="D225" s="15" t="s">
        <v>9</v>
      </c>
      <c r="E225" s="14" t="s">
        <v>9</v>
      </c>
      <c r="F225" s="16" t="s">
        <v>9</v>
      </c>
    </row>
    <row r="226" spans="1:6" ht="20.25" customHeight="1" hidden="1">
      <c r="A226" s="12">
        <v>220</v>
      </c>
      <c r="B226" s="18" t="s">
        <v>9</v>
      </c>
      <c r="C226" s="18" t="s">
        <v>9</v>
      </c>
      <c r="D226" s="15" t="s">
        <v>9</v>
      </c>
      <c r="E226" s="14" t="s">
        <v>9</v>
      </c>
      <c r="F226" s="16" t="s">
        <v>9</v>
      </c>
    </row>
    <row r="227" spans="1:6" ht="20.25" customHeight="1" hidden="1">
      <c r="A227" s="12">
        <v>221</v>
      </c>
      <c r="B227" s="18" t="s">
        <v>9</v>
      </c>
      <c r="C227" s="18" t="s">
        <v>9</v>
      </c>
      <c r="D227" s="15" t="s">
        <v>9</v>
      </c>
      <c r="E227" s="14" t="s">
        <v>9</v>
      </c>
      <c r="F227" s="16" t="s">
        <v>9</v>
      </c>
    </row>
    <row r="228" spans="1:6" ht="20.25" customHeight="1" hidden="1">
      <c r="A228" s="12">
        <v>222</v>
      </c>
      <c r="B228" s="18" t="s">
        <v>9</v>
      </c>
      <c r="C228" s="18" t="s">
        <v>9</v>
      </c>
      <c r="D228" s="15" t="s">
        <v>9</v>
      </c>
      <c r="E228" s="14" t="s">
        <v>9</v>
      </c>
      <c r="F228" s="16" t="s">
        <v>9</v>
      </c>
    </row>
    <row r="229" spans="1:6" ht="20.25" customHeight="1" hidden="1">
      <c r="A229" s="12">
        <v>223</v>
      </c>
      <c r="B229" s="18" t="s">
        <v>9</v>
      </c>
      <c r="C229" s="18" t="s">
        <v>9</v>
      </c>
      <c r="D229" s="15" t="s">
        <v>9</v>
      </c>
      <c r="E229" s="14" t="s">
        <v>9</v>
      </c>
      <c r="F229" s="16" t="s">
        <v>9</v>
      </c>
    </row>
    <row r="230" spans="1:6" ht="20.25" customHeight="1" hidden="1">
      <c r="A230" s="12">
        <v>224</v>
      </c>
      <c r="B230" s="18" t="s">
        <v>9</v>
      </c>
      <c r="C230" s="18" t="s">
        <v>9</v>
      </c>
      <c r="D230" s="15" t="s">
        <v>9</v>
      </c>
      <c r="E230" s="14" t="s">
        <v>9</v>
      </c>
      <c r="F230" s="16" t="s">
        <v>9</v>
      </c>
    </row>
    <row r="231" spans="1:6" ht="20.25" customHeight="1" hidden="1">
      <c r="A231" s="12">
        <v>225</v>
      </c>
      <c r="B231" s="18" t="s">
        <v>9</v>
      </c>
      <c r="C231" s="18" t="s">
        <v>9</v>
      </c>
      <c r="D231" s="15" t="s">
        <v>9</v>
      </c>
      <c r="E231" s="14" t="s">
        <v>9</v>
      </c>
      <c r="F231" s="16" t="s">
        <v>9</v>
      </c>
    </row>
    <row r="232" spans="1:6" ht="20.25" customHeight="1" hidden="1">
      <c r="A232" s="12">
        <v>226</v>
      </c>
      <c r="B232" s="18" t="s">
        <v>9</v>
      </c>
      <c r="C232" s="18" t="s">
        <v>9</v>
      </c>
      <c r="D232" s="15" t="s">
        <v>9</v>
      </c>
      <c r="E232" s="14" t="s">
        <v>9</v>
      </c>
      <c r="F232" s="16" t="s">
        <v>9</v>
      </c>
    </row>
    <row r="233" spans="1:6" ht="20.25" customHeight="1" hidden="1">
      <c r="A233" s="12">
        <v>227</v>
      </c>
      <c r="B233" s="18" t="s">
        <v>9</v>
      </c>
      <c r="C233" s="18" t="s">
        <v>9</v>
      </c>
      <c r="D233" s="15" t="s">
        <v>9</v>
      </c>
      <c r="E233" s="14" t="s">
        <v>9</v>
      </c>
      <c r="F233" s="16" t="s">
        <v>9</v>
      </c>
    </row>
    <row r="234" spans="1:6" ht="20.25" customHeight="1" hidden="1">
      <c r="A234" s="12">
        <v>228</v>
      </c>
      <c r="B234" s="18" t="s">
        <v>9</v>
      </c>
      <c r="C234" s="18" t="s">
        <v>9</v>
      </c>
      <c r="D234" s="15" t="s">
        <v>9</v>
      </c>
      <c r="E234" s="14" t="s">
        <v>9</v>
      </c>
      <c r="F234" s="16" t="s">
        <v>9</v>
      </c>
    </row>
    <row r="235" spans="1:6" ht="20.25" customHeight="1" hidden="1">
      <c r="A235" s="12">
        <v>229</v>
      </c>
      <c r="B235" s="18" t="s">
        <v>9</v>
      </c>
      <c r="C235" s="18" t="s">
        <v>9</v>
      </c>
      <c r="D235" s="15" t="s">
        <v>9</v>
      </c>
      <c r="E235" s="14" t="s">
        <v>9</v>
      </c>
      <c r="F235" s="16" t="s">
        <v>9</v>
      </c>
    </row>
    <row r="236" spans="1:6" ht="20.25" customHeight="1" hidden="1">
      <c r="A236" s="12">
        <v>230</v>
      </c>
      <c r="B236" s="18" t="s">
        <v>9</v>
      </c>
      <c r="C236" s="18" t="s">
        <v>9</v>
      </c>
      <c r="D236" s="15" t="s">
        <v>9</v>
      </c>
      <c r="E236" s="14" t="s">
        <v>9</v>
      </c>
      <c r="F236" s="16" t="s">
        <v>9</v>
      </c>
    </row>
    <row r="237" spans="1:6" ht="20.25" customHeight="1" hidden="1">
      <c r="A237" s="12">
        <v>231</v>
      </c>
      <c r="B237" s="18" t="s">
        <v>9</v>
      </c>
      <c r="C237" s="18" t="s">
        <v>9</v>
      </c>
      <c r="D237" s="15" t="s">
        <v>9</v>
      </c>
      <c r="E237" s="14" t="s">
        <v>9</v>
      </c>
      <c r="F237" s="16" t="s">
        <v>9</v>
      </c>
    </row>
    <row r="238" spans="1:6" ht="20.25" customHeight="1" hidden="1">
      <c r="A238" s="12">
        <v>232</v>
      </c>
      <c r="B238" s="18" t="s">
        <v>9</v>
      </c>
      <c r="C238" s="18" t="s">
        <v>9</v>
      </c>
      <c r="D238" s="15" t="s">
        <v>9</v>
      </c>
      <c r="E238" s="14" t="s">
        <v>9</v>
      </c>
      <c r="F238" s="16" t="s">
        <v>9</v>
      </c>
    </row>
    <row r="239" spans="1:6" ht="20.25" customHeight="1" hidden="1">
      <c r="A239" s="12">
        <v>233</v>
      </c>
      <c r="B239" s="18" t="s">
        <v>9</v>
      </c>
      <c r="C239" s="18" t="s">
        <v>9</v>
      </c>
      <c r="D239" s="15" t="s">
        <v>9</v>
      </c>
      <c r="E239" s="14" t="s">
        <v>9</v>
      </c>
      <c r="F239" s="16" t="s">
        <v>9</v>
      </c>
    </row>
    <row r="240" spans="1:6" ht="20.25" customHeight="1" hidden="1">
      <c r="A240" s="12">
        <v>234</v>
      </c>
      <c r="B240" s="18" t="s">
        <v>9</v>
      </c>
      <c r="C240" s="18" t="s">
        <v>9</v>
      </c>
      <c r="D240" s="15" t="s">
        <v>9</v>
      </c>
      <c r="E240" s="14" t="s">
        <v>9</v>
      </c>
      <c r="F240" s="16" t="s">
        <v>9</v>
      </c>
    </row>
    <row r="241" spans="1:6" ht="20.25" customHeight="1" hidden="1">
      <c r="A241" s="12">
        <v>235</v>
      </c>
      <c r="B241" s="18" t="s">
        <v>9</v>
      </c>
      <c r="C241" s="18" t="s">
        <v>9</v>
      </c>
      <c r="D241" s="15" t="s">
        <v>9</v>
      </c>
      <c r="E241" s="14" t="s">
        <v>9</v>
      </c>
      <c r="F241" s="16" t="s">
        <v>9</v>
      </c>
    </row>
    <row r="242" spans="1:6" ht="20.25" customHeight="1" hidden="1">
      <c r="A242" s="12">
        <v>236</v>
      </c>
      <c r="B242" s="18" t="s">
        <v>9</v>
      </c>
      <c r="C242" s="18" t="s">
        <v>9</v>
      </c>
      <c r="D242" s="15" t="s">
        <v>9</v>
      </c>
      <c r="E242" s="14" t="s">
        <v>9</v>
      </c>
      <c r="F242" s="16" t="s">
        <v>9</v>
      </c>
    </row>
    <row r="243" spans="1:6" ht="20.25" customHeight="1" hidden="1">
      <c r="A243" s="12">
        <v>237</v>
      </c>
      <c r="B243" s="18" t="s">
        <v>9</v>
      </c>
      <c r="C243" s="18" t="s">
        <v>9</v>
      </c>
      <c r="D243" s="15" t="s">
        <v>9</v>
      </c>
      <c r="E243" s="14" t="s">
        <v>9</v>
      </c>
      <c r="F243" s="16" t="s">
        <v>9</v>
      </c>
    </row>
    <row r="244" spans="1:6" ht="20.25" customHeight="1" hidden="1">
      <c r="A244" s="12">
        <v>238</v>
      </c>
      <c r="B244" s="18" t="s">
        <v>9</v>
      </c>
      <c r="C244" s="18" t="s">
        <v>9</v>
      </c>
      <c r="D244" s="15" t="s">
        <v>9</v>
      </c>
      <c r="E244" s="14" t="s">
        <v>9</v>
      </c>
      <c r="F244" s="16" t="s">
        <v>9</v>
      </c>
    </row>
    <row r="245" spans="1:6" ht="20.25" customHeight="1" hidden="1">
      <c r="A245" s="12">
        <v>239</v>
      </c>
      <c r="B245" s="18" t="s">
        <v>9</v>
      </c>
      <c r="C245" s="18" t="s">
        <v>9</v>
      </c>
      <c r="D245" s="15" t="s">
        <v>9</v>
      </c>
      <c r="E245" s="14" t="s">
        <v>9</v>
      </c>
      <c r="F245" s="16" t="s">
        <v>9</v>
      </c>
    </row>
    <row r="246" spans="1:6" ht="20.25" customHeight="1" hidden="1">
      <c r="A246" s="12">
        <v>240</v>
      </c>
      <c r="B246" s="18" t="s">
        <v>9</v>
      </c>
      <c r="C246" s="18" t="s">
        <v>9</v>
      </c>
      <c r="D246" s="15" t="s">
        <v>9</v>
      </c>
      <c r="E246" s="14" t="s">
        <v>9</v>
      </c>
      <c r="F246" s="16" t="s">
        <v>9</v>
      </c>
    </row>
    <row r="247" spans="1:6" ht="20.25" customHeight="1" hidden="1">
      <c r="A247" s="12">
        <v>241</v>
      </c>
      <c r="B247" s="18" t="s">
        <v>9</v>
      </c>
      <c r="C247" s="18" t="s">
        <v>9</v>
      </c>
      <c r="D247" s="15" t="s">
        <v>9</v>
      </c>
      <c r="E247" s="14" t="s">
        <v>9</v>
      </c>
      <c r="F247" s="16" t="s">
        <v>9</v>
      </c>
    </row>
    <row r="248" spans="1:6" ht="20.25" customHeight="1" hidden="1">
      <c r="A248" s="12">
        <v>242</v>
      </c>
      <c r="B248" s="18" t="s">
        <v>9</v>
      </c>
      <c r="C248" s="18" t="s">
        <v>9</v>
      </c>
      <c r="D248" s="15" t="s">
        <v>9</v>
      </c>
      <c r="E248" s="14" t="s">
        <v>9</v>
      </c>
      <c r="F248" s="16" t="s">
        <v>9</v>
      </c>
    </row>
    <row r="249" spans="1:6" ht="20.25" customHeight="1" hidden="1">
      <c r="A249" s="12">
        <v>243</v>
      </c>
      <c r="B249" s="18" t="s">
        <v>9</v>
      </c>
      <c r="C249" s="18" t="s">
        <v>9</v>
      </c>
      <c r="D249" s="15" t="s">
        <v>9</v>
      </c>
      <c r="E249" s="14" t="s">
        <v>9</v>
      </c>
      <c r="F249" s="16" t="s">
        <v>9</v>
      </c>
    </row>
    <row r="250" spans="1:6" ht="20.25" customHeight="1" hidden="1">
      <c r="A250" s="12">
        <v>244</v>
      </c>
      <c r="B250" s="18" t="s">
        <v>9</v>
      </c>
      <c r="C250" s="18" t="s">
        <v>9</v>
      </c>
      <c r="D250" s="15" t="s">
        <v>9</v>
      </c>
      <c r="E250" s="14" t="s">
        <v>9</v>
      </c>
      <c r="F250" s="16" t="s">
        <v>9</v>
      </c>
    </row>
    <row r="251" spans="1:6" ht="20.25" customHeight="1" hidden="1">
      <c r="A251" s="12">
        <v>245</v>
      </c>
      <c r="B251" s="18" t="s">
        <v>9</v>
      </c>
      <c r="C251" s="18" t="s">
        <v>9</v>
      </c>
      <c r="D251" s="15" t="s">
        <v>9</v>
      </c>
      <c r="E251" s="14" t="s">
        <v>9</v>
      </c>
      <c r="F251" s="16" t="s">
        <v>9</v>
      </c>
    </row>
    <row r="252" spans="1:6" ht="20.25" customHeight="1" hidden="1">
      <c r="A252" s="12">
        <v>246</v>
      </c>
      <c r="B252" s="18" t="s">
        <v>9</v>
      </c>
      <c r="C252" s="18" t="s">
        <v>9</v>
      </c>
      <c r="D252" s="15" t="s">
        <v>9</v>
      </c>
      <c r="E252" s="14" t="s">
        <v>9</v>
      </c>
      <c r="F252" s="16" t="s">
        <v>9</v>
      </c>
    </row>
    <row r="253" spans="1:6" ht="20.25" customHeight="1" hidden="1">
      <c r="A253" s="12">
        <v>247</v>
      </c>
      <c r="B253" s="18" t="s">
        <v>9</v>
      </c>
      <c r="C253" s="18" t="s">
        <v>9</v>
      </c>
      <c r="D253" s="15" t="s">
        <v>9</v>
      </c>
      <c r="E253" s="14" t="s">
        <v>9</v>
      </c>
      <c r="F253" s="16" t="s">
        <v>9</v>
      </c>
    </row>
    <row r="254" spans="1:6" ht="20.25" customHeight="1" hidden="1">
      <c r="A254" s="12">
        <v>248</v>
      </c>
      <c r="B254" s="18" t="s">
        <v>9</v>
      </c>
      <c r="C254" s="18" t="s">
        <v>9</v>
      </c>
      <c r="D254" s="15" t="s">
        <v>9</v>
      </c>
      <c r="E254" s="14" t="s">
        <v>9</v>
      </c>
      <c r="F254" s="16" t="s">
        <v>9</v>
      </c>
    </row>
    <row r="255" spans="1:6" ht="20.25" customHeight="1" hidden="1">
      <c r="A255" s="12">
        <v>249</v>
      </c>
      <c r="B255" s="18" t="s">
        <v>9</v>
      </c>
      <c r="C255" s="18" t="s">
        <v>9</v>
      </c>
      <c r="D255" s="15" t="s">
        <v>9</v>
      </c>
      <c r="E255" s="14" t="s">
        <v>9</v>
      </c>
      <c r="F255" s="16" t="s">
        <v>9</v>
      </c>
    </row>
    <row r="256" spans="1:6" ht="20.25" customHeight="1" hidden="1">
      <c r="A256" s="12">
        <v>250</v>
      </c>
      <c r="B256" s="18" t="s">
        <v>9</v>
      </c>
      <c r="C256" s="18" t="s">
        <v>9</v>
      </c>
      <c r="D256" s="15" t="s">
        <v>9</v>
      </c>
      <c r="E256" s="14" t="s">
        <v>9</v>
      </c>
      <c r="F256" s="16" t="s">
        <v>9</v>
      </c>
    </row>
    <row r="257" spans="1:6" ht="20.25" customHeight="1" hidden="1">
      <c r="A257" s="12">
        <v>251</v>
      </c>
      <c r="B257" s="18" t="s">
        <v>9</v>
      </c>
      <c r="C257" s="18" t="s">
        <v>9</v>
      </c>
      <c r="D257" s="15" t="s">
        <v>9</v>
      </c>
      <c r="E257" s="14" t="s">
        <v>9</v>
      </c>
      <c r="F257" s="16" t="s">
        <v>9</v>
      </c>
    </row>
    <row r="258" spans="1:6" ht="20.25" customHeight="1" hidden="1">
      <c r="A258" s="12">
        <v>252</v>
      </c>
      <c r="B258" s="18" t="s">
        <v>9</v>
      </c>
      <c r="C258" s="18" t="s">
        <v>9</v>
      </c>
      <c r="D258" s="15" t="s">
        <v>9</v>
      </c>
      <c r="E258" s="14" t="s">
        <v>9</v>
      </c>
      <c r="F258" s="16" t="s">
        <v>9</v>
      </c>
    </row>
    <row r="259" spans="1:6" ht="20.25" customHeight="1" hidden="1">
      <c r="A259" s="12">
        <v>253</v>
      </c>
      <c r="B259" s="18" t="s">
        <v>9</v>
      </c>
      <c r="C259" s="18" t="s">
        <v>9</v>
      </c>
      <c r="D259" s="15" t="s">
        <v>9</v>
      </c>
      <c r="E259" s="14" t="s">
        <v>9</v>
      </c>
      <c r="F259" s="16" t="s">
        <v>9</v>
      </c>
    </row>
    <row r="260" spans="1:6" ht="20.25" customHeight="1" hidden="1">
      <c r="A260" s="12">
        <v>254</v>
      </c>
      <c r="B260" s="18" t="s">
        <v>9</v>
      </c>
      <c r="C260" s="18" t="s">
        <v>9</v>
      </c>
      <c r="D260" s="15" t="s">
        <v>9</v>
      </c>
      <c r="E260" s="14" t="s">
        <v>9</v>
      </c>
      <c r="F260" s="16" t="s">
        <v>9</v>
      </c>
    </row>
    <row r="261" spans="1:6" ht="20.25" customHeight="1" hidden="1">
      <c r="A261" s="12">
        <v>255</v>
      </c>
      <c r="B261" s="18" t="s">
        <v>9</v>
      </c>
      <c r="C261" s="18" t="s">
        <v>9</v>
      </c>
      <c r="D261" s="15" t="s">
        <v>9</v>
      </c>
      <c r="E261" s="14" t="s">
        <v>9</v>
      </c>
      <c r="F261" s="16" t="s">
        <v>9</v>
      </c>
    </row>
    <row r="262" spans="1:6" ht="20.25" customHeight="1" hidden="1">
      <c r="A262" s="12">
        <v>256</v>
      </c>
      <c r="B262" s="18" t="s">
        <v>9</v>
      </c>
      <c r="C262" s="18" t="s">
        <v>9</v>
      </c>
      <c r="D262" s="15" t="s">
        <v>9</v>
      </c>
      <c r="E262" s="14" t="s">
        <v>9</v>
      </c>
      <c r="F262" s="16" t="s">
        <v>9</v>
      </c>
    </row>
    <row r="263" spans="1:6" ht="20.25" customHeight="1" hidden="1">
      <c r="A263" s="12">
        <v>257</v>
      </c>
      <c r="B263" s="18" t="s">
        <v>9</v>
      </c>
      <c r="C263" s="18" t="s">
        <v>9</v>
      </c>
      <c r="D263" s="15" t="s">
        <v>9</v>
      </c>
      <c r="E263" s="14" t="s">
        <v>9</v>
      </c>
      <c r="F263" s="16" t="s">
        <v>9</v>
      </c>
    </row>
    <row r="264" spans="1:6" ht="20.25" customHeight="1" hidden="1">
      <c r="A264" s="12">
        <v>258</v>
      </c>
      <c r="B264" s="18" t="s">
        <v>9</v>
      </c>
      <c r="C264" s="18" t="s">
        <v>9</v>
      </c>
      <c r="D264" s="15" t="s">
        <v>9</v>
      </c>
      <c r="E264" s="14" t="s">
        <v>9</v>
      </c>
      <c r="F264" s="16" t="s">
        <v>9</v>
      </c>
    </row>
    <row r="265" spans="1:6" ht="20.25" customHeight="1" hidden="1">
      <c r="A265" s="12">
        <v>259</v>
      </c>
      <c r="B265" s="18" t="s">
        <v>9</v>
      </c>
      <c r="C265" s="18" t="s">
        <v>9</v>
      </c>
      <c r="D265" s="15" t="s">
        <v>9</v>
      </c>
      <c r="E265" s="14" t="s">
        <v>9</v>
      </c>
      <c r="F265" s="16" t="s">
        <v>9</v>
      </c>
    </row>
    <row r="266" spans="1:6" ht="20.25" customHeight="1" hidden="1">
      <c r="A266" s="12">
        <v>260</v>
      </c>
      <c r="B266" s="18" t="s">
        <v>9</v>
      </c>
      <c r="C266" s="18" t="s">
        <v>9</v>
      </c>
      <c r="D266" s="15" t="s">
        <v>9</v>
      </c>
      <c r="E266" s="14" t="s">
        <v>9</v>
      </c>
      <c r="F266" s="16" t="s">
        <v>9</v>
      </c>
    </row>
    <row r="267" spans="1:6" ht="20.25" customHeight="1" hidden="1">
      <c r="A267" s="12">
        <v>261</v>
      </c>
      <c r="B267" s="18" t="s">
        <v>9</v>
      </c>
      <c r="C267" s="18" t="s">
        <v>9</v>
      </c>
      <c r="D267" s="15" t="s">
        <v>9</v>
      </c>
      <c r="E267" s="14" t="s">
        <v>9</v>
      </c>
      <c r="F267" s="16" t="s">
        <v>9</v>
      </c>
    </row>
    <row r="268" spans="1:6" ht="20.25" customHeight="1" hidden="1">
      <c r="A268" s="12">
        <v>262</v>
      </c>
      <c r="B268" s="18" t="s">
        <v>9</v>
      </c>
      <c r="C268" s="18" t="s">
        <v>9</v>
      </c>
      <c r="D268" s="15" t="s">
        <v>9</v>
      </c>
      <c r="E268" s="14" t="s">
        <v>9</v>
      </c>
      <c r="F268" s="16" t="s">
        <v>9</v>
      </c>
    </row>
    <row r="269" spans="1:6" ht="20.25" customHeight="1" hidden="1">
      <c r="A269" s="12">
        <v>263</v>
      </c>
      <c r="B269" s="18" t="s">
        <v>9</v>
      </c>
      <c r="C269" s="18" t="s">
        <v>9</v>
      </c>
      <c r="D269" s="15" t="s">
        <v>9</v>
      </c>
      <c r="E269" s="14" t="s">
        <v>9</v>
      </c>
      <c r="F269" s="16" t="s">
        <v>9</v>
      </c>
    </row>
    <row r="270" spans="1:6" ht="20.25" customHeight="1" hidden="1">
      <c r="A270" s="12">
        <v>264</v>
      </c>
      <c r="B270" s="18" t="s">
        <v>9</v>
      </c>
      <c r="C270" s="18" t="s">
        <v>9</v>
      </c>
      <c r="D270" s="15" t="s">
        <v>9</v>
      </c>
      <c r="E270" s="14" t="s">
        <v>9</v>
      </c>
      <c r="F270" s="16" t="s">
        <v>9</v>
      </c>
    </row>
    <row r="271" spans="1:6" ht="20.25" customHeight="1" hidden="1">
      <c r="A271" s="12">
        <v>265</v>
      </c>
      <c r="B271" s="18" t="s">
        <v>9</v>
      </c>
      <c r="C271" s="18" t="s">
        <v>9</v>
      </c>
      <c r="D271" s="15" t="s">
        <v>9</v>
      </c>
      <c r="E271" s="14" t="s">
        <v>9</v>
      </c>
      <c r="F271" s="16" t="s">
        <v>9</v>
      </c>
    </row>
    <row r="272" spans="1:6" ht="20.25" customHeight="1" hidden="1">
      <c r="A272" s="12">
        <v>266</v>
      </c>
      <c r="B272" s="18" t="s">
        <v>9</v>
      </c>
      <c r="C272" s="18" t="s">
        <v>9</v>
      </c>
      <c r="D272" s="15" t="s">
        <v>9</v>
      </c>
      <c r="E272" s="14" t="s">
        <v>9</v>
      </c>
      <c r="F272" s="16" t="s">
        <v>9</v>
      </c>
    </row>
    <row r="273" spans="1:6" ht="20.25" customHeight="1" hidden="1">
      <c r="A273" s="12">
        <v>267</v>
      </c>
      <c r="B273" s="18" t="s">
        <v>9</v>
      </c>
      <c r="C273" s="18" t="s">
        <v>9</v>
      </c>
      <c r="D273" s="15" t="s">
        <v>9</v>
      </c>
      <c r="E273" s="14" t="s">
        <v>9</v>
      </c>
      <c r="F273" s="16" t="s">
        <v>9</v>
      </c>
    </row>
    <row r="274" spans="1:6" ht="20.25" customHeight="1" hidden="1">
      <c r="A274" s="12">
        <v>268</v>
      </c>
      <c r="B274" s="18" t="s">
        <v>9</v>
      </c>
      <c r="C274" s="18" t="s">
        <v>9</v>
      </c>
      <c r="D274" s="15" t="s">
        <v>9</v>
      </c>
      <c r="E274" s="14" t="s">
        <v>9</v>
      </c>
      <c r="F274" s="16" t="s">
        <v>9</v>
      </c>
    </row>
    <row r="275" spans="1:6" ht="20.25" customHeight="1" hidden="1">
      <c r="A275" s="12">
        <v>269</v>
      </c>
      <c r="B275" s="18" t="s">
        <v>9</v>
      </c>
      <c r="C275" s="18" t="s">
        <v>9</v>
      </c>
      <c r="D275" s="15" t="s">
        <v>9</v>
      </c>
      <c r="E275" s="14" t="s">
        <v>9</v>
      </c>
      <c r="F275" s="16" t="s">
        <v>9</v>
      </c>
    </row>
    <row r="276" spans="1:6" ht="20.25" customHeight="1" hidden="1">
      <c r="A276" s="12">
        <v>270</v>
      </c>
      <c r="B276" s="18" t="s">
        <v>9</v>
      </c>
      <c r="C276" s="18" t="s">
        <v>9</v>
      </c>
      <c r="D276" s="15" t="s">
        <v>9</v>
      </c>
      <c r="E276" s="14" t="s">
        <v>9</v>
      </c>
      <c r="F276" s="16" t="s">
        <v>9</v>
      </c>
    </row>
    <row r="277" spans="1:6" ht="20.25" customHeight="1" hidden="1">
      <c r="A277" s="12">
        <v>271</v>
      </c>
      <c r="B277" s="18" t="s">
        <v>9</v>
      </c>
      <c r="C277" s="18" t="s">
        <v>9</v>
      </c>
      <c r="D277" s="15" t="s">
        <v>9</v>
      </c>
      <c r="E277" s="14" t="s">
        <v>9</v>
      </c>
      <c r="F277" s="16" t="s">
        <v>9</v>
      </c>
    </row>
    <row r="278" spans="1:6" ht="20.25" customHeight="1" hidden="1">
      <c r="A278" s="12">
        <v>272</v>
      </c>
      <c r="B278" s="18" t="s">
        <v>9</v>
      </c>
      <c r="C278" s="18" t="s">
        <v>9</v>
      </c>
      <c r="D278" s="15" t="s">
        <v>9</v>
      </c>
      <c r="E278" s="14" t="s">
        <v>9</v>
      </c>
      <c r="F278" s="16" t="s">
        <v>9</v>
      </c>
    </row>
    <row r="279" spans="1:6" ht="20.25" customHeight="1" hidden="1">
      <c r="A279" s="12">
        <v>273</v>
      </c>
      <c r="B279" s="18" t="s">
        <v>9</v>
      </c>
      <c r="C279" s="18" t="s">
        <v>9</v>
      </c>
      <c r="D279" s="15" t="s">
        <v>9</v>
      </c>
      <c r="E279" s="14" t="s">
        <v>9</v>
      </c>
      <c r="F279" s="16" t="s">
        <v>9</v>
      </c>
    </row>
    <row r="280" spans="1:6" ht="20.25" customHeight="1" hidden="1">
      <c r="A280" s="12">
        <v>274</v>
      </c>
      <c r="B280" s="18" t="s">
        <v>9</v>
      </c>
      <c r="C280" s="18" t="s">
        <v>9</v>
      </c>
      <c r="D280" s="15" t="s">
        <v>9</v>
      </c>
      <c r="E280" s="14" t="s">
        <v>9</v>
      </c>
      <c r="F280" s="16" t="s">
        <v>9</v>
      </c>
    </row>
    <row r="281" spans="1:6" ht="20.25" customHeight="1" hidden="1">
      <c r="A281" s="12">
        <v>275</v>
      </c>
      <c r="B281" s="18" t="s">
        <v>9</v>
      </c>
      <c r="C281" s="18" t="s">
        <v>9</v>
      </c>
      <c r="D281" s="15" t="s">
        <v>9</v>
      </c>
      <c r="E281" s="14" t="s">
        <v>9</v>
      </c>
      <c r="F281" s="16" t="s">
        <v>9</v>
      </c>
    </row>
    <row r="282" spans="1:6" ht="20.25" customHeight="1" hidden="1">
      <c r="A282" s="12">
        <v>276</v>
      </c>
      <c r="B282" s="18" t="s">
        <v>9</v>
      </c>
      <c r="C282" s="18" t="s">
        <v>9</v>
      </c>
      <c r="D282" s="15" t="s">
        <v>9</v>
      </c>
      <c r="E282" s="14" t="s">
        <v>9</v>
      </c>
      <c r="F282" s="16" t="s">
        <v>9</v>
      </c>
    </row>
    <row r="283" spans="1:6" ht="20.25" customHeight="1" hidden="1">
      <c r="A283" s="12">
        <v>277</v>
      </c>
      <c r="B283" s="18" t="s">
        <v>9</v>
      </c>
      <c r="C283" s="18" t="s">
        <v>9</v>
      </c>
      <c r="D283" s="15" t="s">
        <v>9</v>
      </c>
      <c r="E283" s="14" t="s">
        <v>9</v>
      </c>
      <c r="F283" s="16" t="s">
        <v>9</v>
      </c>
    </row>
    <row r="284" spans="1:6" ht="20.25" customHeight="1" hidden="1">
      <c r="A284" s="12">
        <v>278</v>
      </c>
      <c r="B284" s="18" t="s">
        <v>9</v>
      </c>
      <c r="C284" s="18" t="s">
        <v>9</v>
      </c>
      <c r="D284" s="15" t="s">
        <v>9</v>
      </c>
      <c r="E284" s="14" t="s">
        <v>9</v>
      </c>
      <c r="F284" s="16" t="s">
        <v>9</v>
      </c>
    </row>
    <row r="285" spans="1:6" ht="20.25" customHeight="1" hidden="1">
      <c r="A285" s="12">
        <v>279</v>
      </c>
      <c r="B285" s="18" t="s">
        <v>9</v>
      </c>
      <c r="C285" s="18" t="s">
        <v>9</v>
      </c>
      <c r="D285" s="15" t="s">
        <v>9</v>
      </c>
      <c r="E285" s="14" t="s">
        <v>9</v>
      </c>
      <c r="F285" s="16" t="s">
        <v>9</v>
      </c>
    </row>
    <row r="286" spans="1:6" ht="20.25" customHeight="1" hidden="1">
      <c r="A286" s="12">
        <v>280</v>
      </c>
      <c r="B286" s="18" t="s">
        <v>9</v>
      </c>
      <c r="C286" s="18" t="s">
        <v>9</v>
      </c>
      <c r="D286" s="15" t="s">
        <v>9</v>
      </c>
      <c r="E286" s="14" t="s">
        <v>9</v>
      </c>
      <c r="F286" s="16" t="s">
        <v>9</v>
      </c>
    </row>
    <row r="287" spans="1:6" ht="20.25" customHeight="1" hidden="1">
      <c r="A287" s="12">
        <v>281</v>
      </c>
      <c r="B287" s="18" t="s">
        <v>9</v>
      </c>
      <c r="C287" s="18" t="s">
        <v>9</v>
      </c>
      <c r="D287" s="15" t="s">
        <v>9</v>
      </c>
      <c r="E287" s="14" t="s">
        <v>9</v>
      </c>
      <c r="F287" s="16" t="s">
        <v>9</v>
      </c>
    </row>
    <row r="288" spans="1:6" ht="20.25" customHeight="1" hidden="1">
      <c r="A288" s="12">
        <v>282</v>
      </c>
      <c r="B288" s="18" t="s">
        <v>9</v>
      </c>
      <c r="C288" s="18" t="s">
        <v>9</v>
      </c>
      <c r="D288" s="15" t="s">
        <v>9</v>
      </c>
      <c r="E288" s="14" t="s">
        <v>9</v>
      </c>
      <c r="F288" s="16" t="s">
        <v>9</v>
      </c>
    </row>
    <row r="289" spans="1:6" ht="20.25" customHeight="1" hidden="1">
      <c r="A289" s="12">
        <v>283</v>
      </c>
      <c r="B289" s="18" t="s">
        <v>9</v>
      </c>
      <c r="C289" s="18" t="s">
        <v>9</v>
      </c>
      <c r="D289" s="15" t="s">
        <v>9</v>
      </c>
      <c r="E289" s="14" t="s">
        <v>9</v>
      </c>
      <c r="F289" s="16" t="s">
        <v>9</v>
      </c>
    </row>
    <row r="290" spans="1:6" ht="20.25" customHeight="1" hidden="1">
      <c r="A290" s="12">
        <v>284</v>
      </c>
      <c r="B290" s="18" t="s">
        <v>9</v>
      </c>
      <c r="C290" s="18" t="s">
        <v>9</v>
      </c>
      <c r="D290" s="15" t="s">
        <v>9</v>
      </c>
      <c r="E290" s="14" t="s">
        <v>9</v>
      </c>
      <c r="F290" s="16" t="s">
        <v>9</v>
      </c>
    </row>
    <row r="291" spans="1:6" ht="20.25" customHeight="1" hidden="1">
      <c r="A291" s="12">
        <v>285</v>
      </c>
      <c r="B291" s="18" t="s">
        <v>9</v>
      </c>
      <c r="C291" s="18" t="s">
        <v>9</v>
      </c>
      <c r="D291" s="15" t="s">
        <v>9</v>
      </c>
      <c r="E291" s="14" t="s">
        <v>9</v>
      </c>
      <c r="F291" s="16" t="s">
        <v>9</v>
      </c>
    </row>
    <row r="292" spans="1:6" ht="20.25" customHeight="1" hidden="1">
      <c r="A292" s="12">
        <v>286</v>
      </c>
      <c r="B292" s="18" t="s">
        <v>9</v>
      </c>
      <c r="C292" s="18" t="s">
        <v>9</v>
      </c>
      <c r="D292" s="15" t="s">
        <v>9</v>
      </c>
      <c r="E292" s="14" t="s">
        <v>9</v>
      </c>
      <c r="F292" s="16" t="s">
        <v>9</v>
      </c>
    </row>
    <row r="293" spans="1:6" ht="20.25" customHeight="1" hidden="1">
      <c r="A293" s="12">
        <v>287</v>
      </c>
      <c r="B293" s="18" t="s">
        <v>9</v>
      </c>
      <c r="C293" s="18" t="s">
        <v>9</v>
      </c>
      <c r="D293" s="15" t="s">
        <v>9</v>
      </c>
      <c r="E293" s="14" t="s">
        <v>9</v>
      </c>
      <c r="F293" s="16" t="s">
        <v>9</v>
      </c>
    </row>
    <row r="294" spans="1:6" ht="20.25" customHeight="1" hidden="1">
      <c r="A294" s="12">
        <v>288</v>
      </c>
      <c r="B294" s="18" t="s">
        <v>9</v>
      </c>
      <c r="C294" s="18" t="s">
        <v>9</v>
      </c>
      <c r="D294" s="15" t="s">
        <v>9</v>
      </c>
      <c r="E294" s="14" t="s">
        <v>9</v>
      </c>
      <c r="F294" s="16" t="s">
        <v>9</v>
      </c>
    </row>
    <row r="295" spans="1:6" ht="20.25" customHeight="1" hidden="1">
      <c r="A295" s="12">
        <v>289</v>
      </c>
      <c r="B295" s="18" t="s">
        <v>9</v>
      </c>
      <c r="C295" s="18" t="s">
        <v>9</v>
      </c>
      <c r="D295" s="15" t="s">
        <v>9</v>
      </c>
      <c r="E295" s="14" t="s">
        <v>9</v>
      </c>
      <c r="F295" s="16" t="s">
        <v>9</v>
      </c>
    </row>
    <row r="296" spans="1:6" ht="20.25" customHeight="1" hidden="1">
      <c r="A296" s="12">
        <v>290</v>
      </c>
      <c r="B296" s="18" t="s">
        <v>9</v>
      </c>
      <c r="C296" s="18" t="s">
        <v>9</v>
      </c>
      <c r="D296" s="15" t="s">
        <v>9</v>
      </c>
      <c r="E296" s="14" t="s">
        <v>9</v>
      </c>
      <c r="F296" s="16" t="s">
        <v>9</v>
      </c>
    </row>
    <row r="297" spans="1:6" ht="20.25" customHeight="1" hidden="1">
      <c r="A297" s="12">
        <v>291</v>
      </c>
      <c r="B297" s="18" t="s">
        <v>9</v>
      </c>
      <c r="C297" s="18" t="s">
        <v>9</v>
      </c>
      <c r="D297" s="15" t="s">
        <v>9</v>
      </c>
      <c r="E297" s="14" t="s">
        <v>9</v>
      </c>
      <c r="F297" s="16" t="s">
        <v>9</v>
      </c>
    </row>
    <row r="298" spans="1:6" ht="20.25" customHeight="1" hidden="1">
      <c r="A298" s="12">
        <v>292</v>
      </c>
      <c r="B298" s="18" t="s">
        <v>9</v>
      </c>
      <c r="C298" s="18" t="s">
        <v>9</v>
      </c>
      <c r="D298" s="15" t="s">
        <v>9</v>
      </c>
      <c r="E298" s="14" t="s">
        <v>9</v>
      </c>
      <c r="F298" s="16" t="s">
        <v>9</v>
      </c>
    </row>
    <row r="299" spans="1:6" ht="20.25" customHeight="1" hidden="1">
      <c r="A299" s="12">
        <v>293</v>
      </c>
      <c r="B299" s="18" t="s">
        <v>9</v>
      </c>
      <c r="C299" s="18" t="s">
        <v>9</v>
      </c>
      <c r="D299" s="15" t="s">
        <v>9</v>
      </c>
      <c r="E299" s="14" t="s">
        <v>9</v>
      </c>
      <c r="F299" s="16" t="s">
        <v>9</v>
      </c>
    </row>
    <row r="300" spans="1:6" ht="20.25" customHeight="1" hidden="1">
      <c r="A300" s="12">
        <v>294</v>
      </c>
      <c r="B300" s="18" t="s">
        <v>9</v>
      </c>
      <c r="C300" s="18" t="s">
        <v>9</v>
      </c>
      <c r="D300" s="15" t="s">
        <v>9</v>
      </c>
      <c r="E300" s="14" t="s">
        <v>9</v>
      </c>
      <c r="F300" s="16" t="s">
        <v>9</v>
      </c>
    </row>
    <row r="301" spans="1:6" ht="20.25" customHeight="1" hidden="1">
      <c r="A301" s="12">
        <v>295</v>
      </c>
      <c r="B301" s="18" t="s">
        <v>9</v>
      </c>
      <c r="C301" s="18" t="s">
        <v>9</v>
      </c>
      <c r="D301" s="15" t="s">
        <v>9</v>
      </c>
      <c r="E301" s="14" t="s">
        <v>9</v>
      </c>
      <c r="F301" s="16" t="s">
        <v>9</v>
      </c>
    </row>
    <row r="302" spans="1:6" ht="20.25" customHeight="1" hidden="1">
      <c r="A302" s="12">
        <v>296</v>
      </c>
      <c r="B302" s="18" t="s">
        <v>9</v>
      </c>
      <c r="C302" s="18" t="s">
        <v>9</v>
      </c>
      <c r="D302" s="15" t="s">
        <v>9</v>
      </c>
      <c r="E302" s="14" t="s">
        <v>9</v>
      </c>
      <c r="F302" s="16" t="s">
        <v>9</v>
      </c>
    </row>
    <row r="303" spans="1:6" ht="20.25" customHeight="1" hidden="1">
      <c r="A303" s="12">
        <v>297</v>
      </c>
      <c r="B303" s="18" t="s">
        <v>9</v>
      </c>
      <c r="C303" s="18" t="s">
        <v>9</v>
      </c>
      <c r="D303" s="15" t="s">
        <v>9</v>
      </c>
      <c r="E303" s="14" t="s">
        <v>9</v>
      </c>
      <c r="F303" s="16" t="s">
        <v>9</v>
      </c>
    </row>
    <row r="304" spans="1:6" ht="20.25" customHeight="1" hidden="1">
      <c r="A304" s="12">
        <v>298</v>
      </c>
      <c r="B304" s="18" t="s">
        <v>9</v>
      </c>
      <c r="C304" s="18" t="s">
        <v>9</v>
      </c>
      <c r="D304" s="15" t="s">
        <v>9</v>
      </c>
      <c r="E304" s="14" t="s">
        <v>9</v>
      </c>
      <c r="F304" s="16" t="s">
        <v>9</v>
      </c>
    </row>
    <row r="305" spans="1:6" ht="20.25" customHeight="1" hidden="1">
      <c r="A305" s="12">
        <v>299</v>
      </c>
      <c r="B305" s="18" t="s">
        <v>9</v>
      </c>
      <c r="C305" s="18" t="s">
        <v>9</v>
      </c>
      <c r="D305" s="15" t="s">
        <v>9</v>
      </c>
      <c r="E305" s="14" t="s">
        <v>9</v>
      </c>
      <c r="F305" s="16" t="s">
        <v>9</v>
      </c>
    </row>
    <row r="306" spans="1:6" ht="20.25" customHeight="1" hidden="1">
      <c r="A306" s="12">
        <v>300</v>
      </c>
      <c r="B306" s="18" t="s">
        <v>9</v>
      </c>
      <c r="C306" s="18" t="s">
        <v>9</v>
      </c>
      <c r="D306" s="15" t="s">
        <v>9</v>
      </c>
      <c r="E306" s="14" t="s">
        <v>9</v>
      </c>
      <c r="F306" s="16" t="s">
        <v>9</v>
      </c>
    </row>
    <row r="307" spans="1:6" ht="13.5" thickTop="1">
      <c r="A307" s="19" t="str">
        <f>'[2]A'!A108</f>
        <v> data 05.04.2008 r.</v>
      </c>
      <c r="B307" s="20"/>
      <c r="C307" s="38" t="s">
        <v>151</v>
      </c>
      <c r="D307" s="31"/>
      <c r="E307" s="31"/>
      <c r="F307" s="31"/>
    </row>
    <row r="308" spans="1:6" ht="41.25" customHeight="1">
      <c r="A308" s="22"/>
      <c r="B308" s="22"/>
      <c r="C308" s="39" t="s">
        <v>14</v>
      </c>
      <c r="D308" s="40"/>
      <c r="E308" s="40"/>
      <c r="F308" s="40"/>
    </row>
  </sheetData>
  <mergeCells count="5">
    <mergeCell ref="F5:F6"/>
    <mergeCell ref="A5:A6"/>
    <mergeCell ref="B5:B6"/>
    <mergeCell ref="C5:C6"/>
    <mergeCell ref="D5:E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4"/>
  <sheetViews>
    <sheetView tabSelected="1" workbookViewId="0" topLeftCell="A1">
      <selection activeCell="R16" sqref="R16"/>
    </sheetView>
  </sheetViews>
  <sheetFormatPr defaultColWidth="9.140625" defaultRowHeight="12.75"/>
  <cols>
    <col min="1" max="1" width="4.7109375" style="0" customWidth="1"/>
    <col min="2" max="2" width="22.8515625" style="0" customWidth="1"/>
    <col min="3" max="3" width="6.00390625" style="0" customWidth="1"/>
    <col min="4" max="4" width="4.57421875" style="0" customWidth="1"/>
    <col min="5" max="5" width="5.8515625" style="0" customWidth="1"/>
    <col min="6" max="6" width="4.57421875" style="0" customWidth="1"/>
    <col min="7" max="7" width="6.140625" style="0" customWidth="1"/>
    <col min="8" max="8" width="4.57421875" style="0" customWidth="1"/>
    <col min="9" max="9" width="5.7109375" style="0" customWidth="1"/>
    <col min="10" max="10" width="4.57421875" style="0" customWidth="1"/>
    <col min="11" max="11" width="5.8515625" style="0" customWidth="1"/>
    <col min="12" max="12" width="4.7109375" style="0" customWidth="1"/>
    <col min="13" max="13" width="5.57421875" style="0" customWidth="1"/>
    <col min="14" max="14" width="4.140625" style="0" customWidth="1"/>
    <col min="15" max="15" width="9.57421875" style="0" customWidth="1"/>
  </cols>
  <sheetData>
    <row r="1" spans="2:15" ht="27.75">
      <c r="B1" s="58"/>
      <c r="C1" s="60"/>
      <c r="D1" s="58"/>
      <c r="E1" s="61" t="s">
        <v>224</v>
      </c>
      <c r="F1" s="61"/>
      <c r="G1" s="61"/>
      <c r="H1" s="61"/>
      <c r="I1" s="61"/>
      <c r="J1" s="61"/>
      <c r="K1" s="61"/>
      <c r="L1" s="61"/>
      <c r="M1" s="62"/>
      <c r="N1" s="62"/>
      <c r="O1" s="62"/>
    </row>
    <row r="2" spans="2:16" ht="15">
      <c r="B2" s="64"/>
      <c r="C2" s="65" t="s">
        <v>225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2:16" ht="15.75">
      <c r="B3" s="64"/>
      <c r="C3" s="66" t="s">
        <v>226</v>
      </c>
      <c r="D3" s="67"/>
      <c r="E3" s="67"/>
      <c r="F3" s="67"/>
      <c r="G3" s="64"/>
      <c r="H3" s="64"/>
      <c r="I3" s="64"/>
      <c r="J3" s="64"/>
      <c r="K3" s="64"/>
      <c r="L3" s="64"/>
      <c r="M3" s="64"/>
      <c r="N3" s="64"/>
      <c r="O3" s="64"/>
      <c r="P3" s="64"/>
    </row>
    <row r="5" spans="1:18" ht="12.75">
      <c r="A5" s="70" t="s">
        <v>3</v>
      </c>
      <c r="B5" s="70" t="s">
        <v>208</v>
      </c>
      <c r="C5" s="70" t="s">
        <v>209</v>
      </c>
      <c r="D5" s="70" t="s">
        <v>210</v>
      </c>
      <c r="E5" s="70" t="s">
        <v>211</v>
      </c>
      <c r="F5" s="70" t="s">
        <v>212</v>
      </c>
      <c r="G5" s="70" t="s">
        <v>213</v>
      </c>
      <c r="H5" s="70" t="s">
        <v>214</v>
      </c>
      <c r="I5" s="70" t="s">
        <v>215</v>
      </c>
      <c r="J5" s="70" t="s">
        <v>216</v>
      </c>
      <c r="K5" s="70" t="s">
        <v>217</v>
      </c>
      <c r="L5" s="70" t="s">
        <v>218</v>
      </c>
      <c r="M5" s="70" t="s">
        <v>219</v>
      </c>
      <c r="N5" s="70" t="s">
        <v>220</v>
      </c>
      <c r="O5" s="70" t="s">
        <v>221</v>
      </c>
      <c r="P5" s="70" t="s">
        <v>222</v>
      </c>
      <c r="Q5" s="70" t="s">
        <v>223</v>
      </c>
      <c r="R5" s="68"/>
    </row>
    <row r="6" spans="1:17" ht="12.75">
      <c r="A6" s="71" t="s">
        <v>227</v>
      </c>
      <c r="B6" s="72" t="s">
        <v>245</v>
      </c>
      <c r="C6" s="71">
        <v>960</v>
      </c>
      <c r="D6" s="71">
        <v>15</v>
      </c>
      <c r="E6" s="71">
        <v>2655</v>
      </c>
      <c r="F6" s="71">
        <v>1</v>
      </c>
      <c r="G6" s="71">
        <v>2930</v>
      </c>
      <c r="H6" s="71">
        <v>2</v>
      </c>
      <c r="I6" s="71">
        <v>1720</v>
      </c>
      <c r="J6" s="71">
        <v>8</v>
      </c>
      <c r="K6" s="71">
        <v>1550</v>
      </c>
      <c r="L6" s="71">
        <v>8</v>
      </c>
      <c r="M6" s="71">
        <v>1220</v>
      </c>
      <c r="N6" s="71">
        <v>7</v>
      </c>
      <c r="O6" s="71">
        <f aca="true" t="shared" si="0" ref="O6:O23">SUM(C6+E6+G6+I6+K6+M6)</f>
        <v>11035</v>
      </c>
      <c r="P6" s="71">
        <f aca="true" t="shared" si="1" ref="P6:P23">SUM(D6+F6+H6+J6+L6+N6)</f>
        <v>41</v>
      </c>
      <c r="Q6" s="75">
        <v>1</v>
      </c>
    </row>
    <row r="7" spans="1:17" ht="12.75">
      <c r="A7" s="71" t="s">
        <v>228</v>
      </c>
      <c r="B7" s="72" t="s">
        <v>240</v>
      </c>
      <c r="C7" s="71">
        <v>1305</v>
      </c>
      <c r="D7" s="71">
        <v>5</v>
      </c>
      <c r="E7" s="71">
        <v>1455</v>
      </c>
      <c r="F7" s="71">
        <v>6</v>
      </c>
      <c r="G7" s="71">
        <v>1425</v>
      </c>
      <c r="H7" s="71">
        <v>10</v>
      </c>
      <c r="I7" s="71">
        <v>1480</v>
      </c>
      <c r="J7" s="71">
        <v>14</v>
      </c>
      <c r="K7" s="71">
        <v>1760</v>
      </c>
      <c r="L7" s="71">
        <v>4</v>
      </c>
      <c r="M7" s="71">
        <v>1470</v>
      </c>
      <c r="N7" s="71">
        <v>6</v>
      </c>
      <c r="O7" s="71">
        <f t="shared" si="0"/>
        <v>8895</v>
      </c>
      <c r="P7" s="71">
        <f t="shared" si="1"/>
        <v>45</v>
      </c>
      <c r="Q7" s="75">
        <v>2</v>
      </c>
    </row>
    <row r="8" spans="1:17" ht="12.75">
      <c r="A8" s="71" t="s">
        <v>229</v>
      </c>
      <c r="B8" s="72" t="s">
        <v>250</v>
      </c>
      <c r="C8" s="71">
        <v>710</v>
      </c>
      <c r="D8" s="71">
        <v>23</v>
      </c>
      <c r="E8" s="71">
        <v>2025</v>
      </c>
      <c r="F8" s="71">
        <v>4</v>
      </c>
      <c r="G8" s="71">
        <v>3520</v>
      </c>
      <c r="H8" s="71">
        <v>1</v>
      </c>
      <c r="I8" s="71">
        <v>1645</v>
      </c>
      <c r="J8" s="71">
        <v>9</v>
      </c>
      <c r="K8" s="71">
        <v>1620</v>
      </c>
      <c r="L8" s="71">
        <v>6</v>
      </c>
      <c r="M8" s="71">
        <v>1975</v>
      </c>
      <c r="N8" s="71">
        <v>3</v>
      </c>
      <c r="O8" s="71">
        <f t="shared" si="0"/>
        <v>11495</v>
      </c>
      <c r="P8" s="71">
        <f t="shared" si="1"/>
        <v>46</v>
      </c>
      <c r="Q8" s="75">
        <v>3</v>
      </c>
    </row>
    <row r="9" spans="1:17" ht="12.75">
      <c r="A9" s="73" t="s">
        <v>230</v>
      </c>
      <c r="B9" s="72" t="s">
        <v>243</v>
      </c>
      <c r="C9" s="71">
        <v>1235</v>
      </c>
      <c r="D9" s="71">
        <v>8</v>
      </c>
      <c r="E9" s="71">
        <v>595</v>
      </c>
      <c r="F9" s="71">
        <v>16</v>
      </c>
      <c r="G9" s="71">
        <v>1215</v>
      </c>
      <c r="H9" s="71">
        <v>16</v>
      </c>
      <c r="I9" s="71">
        <v>2610</v>
      </c>
      <c r="J9" s="71">
        <v>1</v>
      </c>
      <c r="K9" s="71">
        <v>1805</v>
      </c>
      <c r="L9" s="71">
        <v>3</v>
      </c>
      <c r="M9" s="71">
        <v>890</v>
      </c>
      <c r="N9" s="71">
        <v>9</v>
      </c>
      <c r="O9" s="71">
        <f t="shared" si="0"/>
        <v>8350</v>
      </c>
      <c r="P9" s="71">
        <f t="shared" si="1"/>
        <v>53</v>
      </c>
      <c r="Q9" s="75">
        <v>4</v>
      </c>
    </row>
    <row r="10" spans="1:17" ht="12.75">
      <c r="A10" s="71" t="s">
        <v>231</v>
      </c>
      <c r="B10" s="72" t="s">
        <v>247</v>
      </c>
      <c r="C10" s="71">
        <v>860</v>
      </c>
      <c r="D10" s="71">
        <v>17</v>
      </c>
      <c r="E10" s="71">
        <v>1310</v>
      </c>
      <c r="F10" s="71">
        <v>8</v>
      </c>
      <c r="G10" s="71">
        <v>2025</v>
      </c>
      <c r="H10" s="71">
        <v>4</v>
      </c>
      <c r="I10" s="71">
        <v>1460</v>
      </c>
      <c r="J10" s="71">
        <v>15</v>
      </c>
      <c r="K10" s="71">
        <v>1560</v>
      </c>
      <c r="L10" s="71">
        <v>7</v>
      </c>
      <c r="M10" s="71">
        <v>870</v>
      </c>
      <c r="N10" s="71">
        <v>10</v>
      </c>
      <c r="O10" s="71">
        <f t="shared" si="0"/>
        <v>8085</v>
      </c>
      <c r="P10" s="71">
        <f t="shared" si="1"/>
        <v>61</v>
      </c>
      <c r="Q10" s="75">
        <v>5</v>
      </c>
    </row>
    <row r="11" spans="1:17" ht="12.75">
      <c r="A11" s="71" t="s">
        <v>232</v>
      </c>
      <c r="B11" s="72" t="s">
        <v>246</v>
      </c>
      <c r="C11" s="71">
        <v>865</v>
      </c>
      <c r="D11" s="71">
        <v>16</v>
      </c>
      <c r="E11" s="71">
        <v>950</v>
      </c>
      <c r="F11" s="71">
        <v>12</v>
      </c>
      <c r="G11" s="71">
        <v>1245</v>
      </c>
      <c r="H11" s="71">
        <v>15</v>
      </c>
      <c r="I11" s="71">
        <v>2340</v>
      </c>
      <c r="J11" s="71">
        <v>2</v>
      </c>
      <c r="K11" s="71">
        <v>1630</v>
      </c>
      <c r="L11" s="71">
        <v>5</v>
      </c>
      <c r="M11" s="71">
        <v>860</v>
      </c>
      <c r="N11" s="71">
        <v>11</v>
      </c>
      <c r="O11" s="71">
        <f t="shared" si="0"/>
        <v>7890</v>
      </c>
      <c r="P11" s="71">
        <f t="shared" si="1"/>
        <v>61</v>
      </c>
      <c r="Q11" s="75">
        <v>6</v>
      </c>
    </row>
    <row r="12" spans="1:17" ht="12.75">
      <c r="A12" s="71" t="s">
        <v>233</v>
      </c>
      <c r="B12" s="72" t="s">
        <v>244</v>
      </c>
      <c r="C12" s="71">
        <v>1015</v>
      </c>
      <c r="D12" s="71">
        <v>12</v>
      </c>
      <c r="E12" s="71">
        <v>1785</v>
      </c>
      <c r="F12" s="71">
        <v>5</v>
      </c>
      <c r="G12" s="71">
        <v>1640</v>
      </c>
      <c r="H12" s="71">
        <v>7</v>
      </c>
      <c r="I12" s="71">
        <v>1350</v>
      </c>
      <c r="J12" s="71">
        <v>17</v>
      </c>
      <c r="K12" s="71">
        <v>2230</v>
      </c>
      <c r="L12" s="71">
        <v>2</v>
      </c>
      <c r="M12" s="71">
        <v>305</v>
      </c>
      <c r="N12" s="71">
        <v>21</v>
      </c>
      <c r="O12" s="71">
        <f t="shared" si="0"/>
        <v>8325</v>
      </c>
      <c r="P12" s="71">
        <f t="shared" si="1"/>
        <v>64</v>
      </c>
      <c r="Q12" s="75">
        <v>7</v>
      </c>
    </row>
    <row r="13" spans="1:17" ht="12.75">
      <c r="A13" s="71" t="s">
        <v>234</v>
      </c>
      <c r="B13" s="72" t="s">
        <v>174</v>
      </c>
      <c r="C13" s="71">
        <v>650</v>
      </c>
      <c r="D13" s="71">
        <v>25</v>
      </c>
      <c r="E13" s="71">
        <v>2050</v>
      </c>
      <c r="F13" s="71">
        <v>3</v>
      </c>
      <c r="G13" s="71">
        <v>815</v>
      </c>
      <c r="H13" s="71">
        <v>25</v>
      </c>
      <c r="I13" s="71">
        <v>1935</v>
      </c>
      <c r="J13" s="71">
        <v>5</v>
      </c>
      <c r="K13" s="71">
        <v>2360</v>
      </c>
      <c r="L13" s="71">
        <v>1</v>
      </c>
      <c r="M13" s="71">
        <v>840</v>
      </c>
      <c r="N13" s="71">
        <v>13</v>
      </c>
      <c r="O13" s="71">
        <f t="shared" si="0"/>
        <v>8650</v>
      </c>
      <c r="P13" s="71">
        <f t="shared" si="1"/>
        <v>72</v>
      </c>
      <c r="Q13" s="75">
        <v>8</v>
      </c>
    </row>
    <row r="14" spans="1:17" ht="12.75">
      <c r="A14" s="71" t="s">
        <v>235</v>
      </c>
      <c r="B14" s="72" t="s">
        <v>239</v>
      </c>
      <c r="C14" s="71">
        <v>1935</v>
      </c>
      <c r="D14" s="71">
        <v>1</v>
      </c>
      <c r="E14" s="71">
        <v>1375</v>
      </c>
      <c r="F14" s="71">
        <v>7</v>
      </c>
      <c r="G14" s="71">
        <v>1425</v>
      </c>
      <c r="H14" s="71">
        <v>10</v>
      </c>
      <c r="I14" s="71">
        <v>1730</v>
      </c>
      <c r="J14" s="71">
        <v>7</v>
      </c>
      <c r="K14" s="71">
        <v>1270</v>
      </c>
      <c r="L14" s="71">
        <v>16</v>
      </c>
      <c r="M14" s="71">
        <v>0</v>
      </c>
      <c r="N14" s="71">
        <v>38</v>
      </c>
      <c r="O14" s="71">
        <f>SUM(C14+E14+G14+I14+K14+M14)</f>
        <v>7735</v>
      </c>
      <c r="P14" s="71">
        <f>SUM(D14+F14+H14+J14+L14+N14)</f>
        <v>79</v>
      </c>
      <c r="Q14" s="75">
        <v>9</v>
      </c>
    </row>
    <row r="15" spans="1:17" ht="12.75">
      <c r="A15" s="71" t="s">
        <v>236</v>
      </c>
      <c r="B15" s="72" t="s">
        <v>46</v>
      </c>
      <c r="C15" s="71">
        <v>720</v>
      </c>
      <c r="D15" s="71">
        <v>21</v>
      </c>
      <c r="E15" s="71">
        <v>1220</v>
      </c>
      <c r="F15" s="71">
        <v>9</v>
      </c>
      <c r="G15" s="71">
        <v>1945</v>
      </c>
      <c r="H15" s="71">
        <v>5</v>
      </c>
      <c r="I15" s="71">
        <v>1325</v>
      </c>
      <c r="J15" s="71">
        <v>19</v>
      </c>
      <c r="K15" s="71">
        <v>1460</v>
      </c>
      <c r="L15" s="71">
        <v>13</v>
      </c>
      <c r="M15" s="71">
        <v>425</v>
      </c>
      <c r="N15" s="71">
        <v>17</v>
      </c>
      <c r="O15" s="71">
        <f t="shared" si="0"/>
        <v>7095</v>
      </c>
      <c r="P15" s="71">
        <f t="shared" si="1"/>
        <v>84</v>
      </c>
      <c r="Q15" s="75">
        <v>10</v>
      </c>
    </row>
    <row r="16" spans="1:17" ht="12.75">
      <c r="A16" s="71" t="s">
        <v>237</v>
      </c>
      <c r="B16" s="72" t="s">
        <v>242</v>
      </c>
      <c r="C16" s="71">
        <v>1280</v>
      </c>
      <c r="D16" s="71">
        <v>7</v>
      </c>
      <c r="E16" s="71">
        <v>2445</v>
      </c>
      <c r="F16" s="71">
        <v>2</v>
      </c>
      <c r="G16" s="71">
        <v>945</v>
      </c>
      <c r="H16" s="71">
        <v>22</v>
      </c>
      <c r="I16" s="71">
        <v>1540</v>
      </c>
      <c r="J16" s="71">
        <v>11</v>
      </c>
      <c r="K16" s="71">
        <v>1360</v>
      </c>
      <c r="L16" s="71">
        <v>14</v>
      </c>
      <c r="M16" s="71">
        <v>0</v>
      </c>
      <c r="N16" s="71">
        <v>38</v>
      </c>
      <c r="O16" s="71">
        <f t="shared" si="0"/>
        <v>7570</v>
      </c>
      <c r="P16" s="71">
        <f t="shared" si="1"/>
        <v>94</v>
      </c>
      <c r="Q16" s="75">
        <v>11</v>
      </c>
    </row>
    <row r="17" spans="1:17" ht="12.75">
      <c r="A17" s="71" t="s">
        <v>238</v>
      </c>
      <c r="B17" s="72" t="s">
        <v>248</v>
      </c>
      <c r="C17" s="71">
        <v>745</v>
      </c>
      <c r="D17" s="71">
        <v>19</v>
      </c>
      <c r="E17" s="71">
        <v>475</v>
      </c>
      <c r="F17" s="71">
        <v>18</v>
      </c>
      <c r="G17" s="71">
        <v>1095</v>
      </c>
      <c r="H17" s="71">
        <v>18</v>
      </c>
      <c r="I17" s="71">
        <v>1605</v>
      </c>
      <c r="J17" s="71">
        <v>10</v>
      </c>
      <c r="K17" s="71">
        <v>145</v>
      </c>
      <c r="L17" s="71">
        <v>29</v>
      </c>
      <c r="M17" s="71">
        <v>440</v>
      </c>
      <c r="N17" s="71">
        <v>16</v>
      </c>
      <c r="O17" s="71">
        <f t="shared" si="0"/>
        <v>4505</v>
      </c>
      <c r="P17" s="71">
        <f t="shared" si="1"/>
        <v>110</v>
      </c>
      <c r="Q17" s="75">
        <v>12</v>
      </c>
    </row>
    <row r="18" spans="1:17" ht="12.75">
      <c r="A18" s="71" t="s">
        <v>251</v>
      </c>
      <c r="B18" s="72" t="s">
        <v>249</v>
      </c>
      <c r="C18" s="71">
        <v>715</v>
      </c>
      <c r="D18" s="71">
        <v>22</v>
      </c>
      <c r="E18" s="71">
        <v>1115</v>
      </c>
      <c r="F18" s="71">
        <v>10</v>
      </c>
      <c r="G18" s="71">
        <v>1020</v>
      </c>
      <c r="H18" s="71">
        <v>19</v>
      </c>
      <c r="I18" s="71">
        <v>565</v>
      </c>
      <c r="J18" s="71">
        <v>26</v>
      </c>
      <c r="K18" s="71">
        <v>1025</v>
      </c>
      <c r="L18" s="71">
        <v>19</v>
      </c>
      <c r="M18" s="71">
        <v>260</v>
      </c>
      <c r="N18" s="71">
        <v>22</v>
      </c>
      <c r="O18" s="71">
        <f t="shared" si="0"/>
        <v>4700</v>
      </c>
      <c r="P18" s="71">
        <f t="shared" si="1"/>
        <v>118</v>
      </c>
      <c r="Q18" s="75">
        <v>13</v>
      </c>
    </row>
    <row r="19" spans="1:17" ht="12.75">
      <c r="A19" s="71" t="s">
        <v>252</v>
      </c>
      <c r="B19" s="72" t="s">
        <v>257</v>
      </c>
      <c r="C19" s="71">
        <v>80</v>
      </c>
      <c r="D19" s="71">
        <v>34</v>
      </c>
      <c r="E19" s="71">
        <v>570</v>
      </c>
      <c r="F19" s="71">
        <v>17</v>
      </c>
      <c r="G19" s="71">
        <v>1640</v>
      </c>
      <c r="H19" s="71">
        <v>7</v>
      </c>
      <c r="I19" s="71">
        <v>1495</v>
      </c>
      <c r="J19" s="71">
        <v>13</v>
      </c>
      <c r="K19" s="71">
        <v>765</v>
      </c>
      <c r="L19" s="71">
        <v>21</v>
      </c>
      <c r="M19" s="71">
        <v>60</v>
      </c>
      <c r="N19" s="71">
        <v>33</v>
      </c>
      <c r="O19" s="71">
        <f t="shared" si="0"/>
        <v>4610</v>
      </c>
      <c r="P19" s="71">
        <f t="shared" si="1"/>
        <v>125</v>
      </c>
      <c r="Q19" s="75">
        <v>14</v>
      </c>
    </row>
    <row r="20" spans="1:17" ht="12.75">
      <c r="A20" s="71" t="s">
        <v>253</v>
      </c>
      <c r="B20" s="72" t="s">
        <v>241</v>
      </c>
      <c r="C20" s="71">
        <v>1305</v>
      </c>
      <c r="D20" s="71">
        <v>5</v>
      </c>
      <c r="E20" s="71">
        <v>0</v>
      </c>
      <c r="F20" s="71">
        <v>38</v>
      </c>
      <c r="G20" s="71">
        <v>1020</v>
      </c>
      <c r="H20" s="71">
        <v>19</v>
      </c>
      <c r="I20" s="71">
        <v>1260</v>
      </c>
      <c r="J20" s="71">
        <v>20</v>
      </c>
      <c r="K20" s="71">
        <v>1500</v>
      </c>
      <c r="L20" s="71">
        <v>9</v>
      </c>
      <c r="M20" s="71">
        <v>0</v>
      </c>
      <c r="N20" s="71">
        <v>38</v>
      </c>
      <c r="O20" s="71">
        <f t="shared" si="0"/>
        <v>5085</v>
      </c>
      <c r="P20" s="71">
        <f t="shared" si="1"/>
        <v>129</v>
      </c>
      <c r="Q20" s="75">
        <v>15</v>
      </c>
    </row>
    <row r="21" spans="1:17" ht="12.75">
      <c r="A21" s="71" t="s">
        <v>255</v>
      </c>
      <c r="B21" s="72" t="s">
        <v>259</v>
      </c>
      <c r="C21" s="71">
        <v>75</v>
      </c>
      <c r="D21" s="71">
        <v>35</v>
      </c>
      <c r="E21" s="71">
        <v>1040</v>
      </c>
      <c r="F21" s="71">
        <v>11</v>
      </c>
      <c r="G21" s="71">
        <v>975</v>
      </c>
      <c r="H21" s="71">
        <v>21</v>
      </c>
      <c r="I21" s="71">
        <v>995</v>
      </c>
      <c r="J21" s="71">
        <v>22</v>
      </c>
      <c r="K21" s="71">
        <v>1300</v>
      </c>
      <c r="L21" s="71">
        <v>15</v>
      </c>
      <c r="M21" s="71">
        <v>205</v>
      </c>
      <c r="N21" s="71">
        <v>25</v>
      </c>
      <c r="O21" s="71">
        <f t="shared" si="0"/>
        <v>4590</v>
      </c>
      <c r="P21" s="71">
        <f t="shared" si="1"/>
        <v>129</v>
      </c>
      <c r="Q21" s="75">
        <v>16</v>
      </c>
    </row>
    <row r="22" spans="1:17" ht="12.75">
      <c r="A22" s="71" t="s">
        <v>256</v>
      </c>
      <c r="B22" s="72" t="s">
        <v>77</v>
      </c>
      <c r="C22" s="71">
        <v>510</v>
      </c>
      <c r="D22" s="71">
        <v>26</v>
      </c>
      <c r="E22" s="71">
        <v>0</v>
      </c>
      <c r="F22" s="71">
        <v>38</v>
      </c>
      <c r="G22" s="71">
        <v>910</v>
      </c>
      <c r="H22" s="71">
        <v>24</v>
      </c>
      <c r="I22" s="71">
        <v>330</v>
      </c>
      <c r="J22" s="71">
        <v>29</v>
      </c>
      <c r="K22" s="71">
        <v>1480</v>
      </c>
      <c r="L22" s="71">
        <v>12</v>
      </c>
      <c r="M22" s="71">
        <v>955</v>
      </c>
      <c r="N22" s="71">
        <v>8</v>
      </c>
      <c r="O22" s="71">
        <f t="shared" si="0"/>
        <v>4185</v>
      </c>
      <c r="P22" s="71">
        <f t="shared" si="1"/>
        <v>137</v>
      </c>
      <c r="Q22" s="75">
        <v>17</v>
      </c>
    </row>
    <row r="23" spans="1:17" ht="12.75">
      <c r="A23" s="71" t="s">
        <v>258</v>
      </c>
      <c r="B23" s="72" t="s">
        <v>254</v>
      </c>
      <c r="C23" s="71">
        <v>305</v>
      </c>
      <c r="D23" s="71">
        <v>32</v>
      </c>
      <c r="E23" s="71">
        <v>0</v>
      </c>
      <c r="F23" s="71">
        <v>38</v>
      </c>
      <c r="G23" s="71">
        <v>315</v>
      </c>
      <c r="H23" s="71">
        <v>28</v>
      </c>
      <c r="I23" s="71">
        <v>45</v>
      </c>
      <c r="J23" s="71">
        <v>31</v>
      </c>
      <c r="K23" s="71">
        <v>395</v>
      </c>
      <c r="L23" s="71">
        <v>26</v>
      </c>
      <c r="M23" s="71">
        <v>0</v>
      </c>
      <c r="N23" s="71">
        <v>38</v>
      </c>
      <c r="O23" s="71">
        <f t="shared" si="0"/>
        <v>1060</v>
      </c>
      <c r="P23" s="71">
        <f t="shared" si="1"/>
        <v>193</v>
      </c>
      <c r="Q23" s="75">
        <v>18</v>
      </c>
    </row>
    <row r="24" ht="12.75">
      <c r="B24" s="74" t="s">
        <v>261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Włodarczyk</dc:creator>
  <cp:keywords/>
  <dc:description/>
  <cp:lastModifiedBy>LESZEK</cp:lastModifiedBy>
  <dcterms:created xsi:type="dcterms:W3CDTF">2008-04-07T09:06:53Z</dcterms:created>
  <dcterms:modified xsi:type="dcterms:W3CDTF">2008-04-08T20:12:15Z</dcterms:modified>
  <cp:category/>
  <cp:version/>
  <cp:contentType/>
  <cp:contentStatus/>
</cp:coreProperties>
</file>