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8385" activeTab="4"/>
  </bookViews>
  <sheets>
    <sheet name="A_1T_Wła_26" sheetId="1" r:id="rId1"/>
    <sheet name="A_1T_Jastrząb" sheetId="2" r:id="rId2"/>
    <sheet name="A_2T_Wła_26" sheetId="3" r:id="rId3"/>
    <sheet name="B_2T_Kejb" sheetId="4" r:id="rId4"/>
    <sheet name="Ind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<sst xmlns="http://schemas.openxmlformats.org/spreadsheetml/2006/main" count="291" uniqueCount="85">
  <si>
    <t>Protokół klasyfikacji indywidualnej sektora "A" - I tura Wła 26</t>
  </si>
  <si>
    <t>rozegrane w dniu 25.09.2010 r. na morzu Bałtyckim</t>
  </si>
  <si>
    <t>L.
p.</t>
  </si>
  <si>
    <t>Klub, Koło
PZW</t>
  </si>
  <si>
    <t>Nazwisko i imię</t>
  </si>
  <si>
    <t>Nr startowy</t>
  </si>
  <si>
    <t>Wynik</t>
  </si>
  <si>
    <t>Zajęte
miejsce</t>
  </si>
  <si>
    <t>Ryb
[sztuk]</t>
  </si>
  <si>
    <t>Długość
[cm]</t>
  </si>
  <si>
    <t>Najdłuższa
ryba</t>
  </si>
  <si>
    <t>Razem
punktów</t>
  </si>
  <si>
    <t>Kadra k-137</t>
  </si>
  <si>
    <t>Kuchta Mariusz</t>
  </si>
  <si>
    <t>i</t>
  </si>
  <si>
    <t>kadra k-134</t>
  </si>
  <si>
    <t>Sosnowski Krzysztof</t>
  </si>
  <si>
    <t>k-7</t>
  </si>
  <si>
    <t>Szabelski Mateusz</t>
  </si>
  <si>
    <t>Lisowski Marcin</t>
  </si>
  <si>
    <t>k-134</t>
  </si>
  <si>
    <t>Szymański Włodzimierz</t>
  </si>
  <si>
    <t>Kadra k-2</t>
  </si>
  <si>
    <t>Wiśniewski Kornel</t>
  </si>
  <si>
    <t>Klub Dzikun</t>
  </si>
  <si>
    <t>Walaszek Roman</t>
  </si>
  <si>
    <t>Wojtyński Janusz</t>
  </si>
  <si>
    <t>k-61</t>
  </si>
  <si>
    <t>Dorant Jacek</t>
  </si>
  <si>
    <t>k-14</t>
  </si>
  <si>
    <t>Łapiński Paweł</t>
  </si>
  <si>
    <t>Janiak Witold</t>
  </si>
  <si>
    <t>k-3</t>
  </si>
  <si>
    <t>Piotrowski Jerzy</t>
  </si>
  <si>
    <t>Szymecki Arkadiusz</t>
  </si>
  <si>
    <t>Kadra k-61</t>
  </si>
  <si>
    <t>Kozak Piotr</t>
  </si>
  <si>
    <t>Hellich Jacek</t>
  </si>
  <si>
    <t>miejsce, data Władysławowo 25.09.2010 r.</t>
  </si>
  <si>
    <t>Sędzia Sekretarz</t>
  </si>
  <si>
    <t>Sędzia Główny</t>
  </si>
  <si>
    <t>Grzegorz Włodarczyk</t>
  </si>
  <si>
    <t>Krzysztof Jankowski</t>
  </si>
  <si>
    <t>długości wpisywać w żółte pola</t>
  </si>
  <si>
    <t>TABELKA POMOCNICZA</t>
  </si>
  <si>
    <t>Lp</t>
  </si>
  <si>
    <t>RYBY</t>
  </si>
  <si>
    <t>szt</t>
  </si>
  <si>
    <t>długość</t>
  </si>
  <si>
    <t>MAX</t>
  </si>
  <si>
    <t>Protokół klasyfikacji indywidualnej sektora "B" - I tura Jastrząb</t>
  </si>
  <si>
    <t>k-28</t>
  </si>
  <si>
    <t>Kosiński Tomasz</t>
  </si>
  <si>
    <t>Kadra k-3</t>
  </si>
  <si>
    <t>Jasik Wojciech</t>
  </si>
  <si>
    <t>Łapiński Piotr</t>
  </si>
  <si>
    <t>k-6</t>
  </si>
  <si>
    <t>Andrasik Robert</t>
  </si>
  <si>
    <t>Rudnicki Andrzej</t>
  </si>
  <si>
    <t>Mamaj Piotr</t>
  </si>
  <si>
    <t>Zawadzki Jacek</t>
  </si>
  <si>
    <t>Frelik Tomasz</t>
  </si>
  <si>
    <t>Ziółkowski Piotr</t>
  </si>
  <si>
    <t>Ziemiecki Dionizy</t>
  </si>
  <si>
    <t>Storma Stanisław</t>
  </si>
  <si>
    <t>Tryc Krzysztof</t>
  </si>
  <si>
    <t>Kujanek Michejasz</t>
  </si>
  <si>
    <t>Kuśmierczuk Zdzisław</t>
  </si>
  <si>
    <t>Protokół klasyfikacji indywidualnej sektora "A" - II tura Wła 26</t>
  </si>
  <si>
    <t>Klub</t>
  </si>
  <si>
    <t>miejsce, data Władysławowo 26.09.2010 r.</t>
  </si>
  <si>
    <t>Protokół klasyfikacji indywidualnej sektora "B" - II tura Kejb</t>
  </si>
  <si>
    <t>Protokół klasyfikacji indywidualnej zawodów</t>
  </si>
  <si>
    <t>rozegranych w dniach 25-26.09.2010 r. na morzu Bałtyckim</t>
  </si>
  <si>
    <t>Klub PZW</t>
  </si>
  <si>
    <t>Nazwisko i Imię</t>
  </si>
  <si>
    <t>I tura</t>
  </si>
  <si>
    <t>II Tura</t>
  </si>
  <si>
    <t>RAZEM</t>
  </si>
  <si>
    <t>Punktów</t>
  </si>
  <si>
    <t>Zajęte
miejsce
w sektorze</t>
  </si>
  <si>
    <t>Suma
miejsc
w sektorze</t>
  </si>
  <si>
    <t>miejscowość, data Władysławowo 26.09.2010 r.</t>
  </si>
  <si>
    <t>I Grand Prix Okregu Mazowieckiego PZW w Wędkarstwie Morskim</t>
  </si>
  <si>
    <t xml:space="preserve">I Grand Prix Okręgu Mazowieckiego PZW w Wędkarstwie Morskim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</si>
</sst>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name val="Times New Roman CE"/>
      <family val="0"/>
    </font>
    <font>
      <i/>
      <sz val="16"/>
      <name val="Arial CE"/>
      <family val="0"/>
    </font>
    <font>
      <b/>
      <i/>
      <sz val="14"/>
      <name val="Times New Roman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8"/>
      <name val="Times New Roman CE"/>
      <family val="1"/>
    </font>
    <font>
      <i/>
      <sz val="8"/>
      <name val="Times New Roman CE"/>
      <family val="1"/>
    </font>
    <font>
      <i/>
      <sz val="11"/>
      <name val="Arial CE"/>
      <family val="2"/>
    </font>
    <font>
      <b/>
      <i/>
      <sz val="12"/>
      <name val="Arial CE"/>
      <family val="2"/>
    </font>
    <font>
      <b/>
      <i/>
      <sz val="10"/>
      <color indexed="10"/>
      <name val="Arial CE"/>
      <family val="0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i/>
      <sz val="16"/>
      <color indexed="10"/>
      <name val="Arial CE"/>
      <family val="0"/>
    </font>
    <font>
      <b/>
      <i/>
      <sz val="10"/>
      <color indexed="10"/>
      <name val="Times New Roman CE"/>
      <family val="1"/>
    </font>
    <font>
      <b/>
      <i/>
      <sz val="20"/>
      <name val="Times New Roman CE"/>
      <family val="0"/>
    </font>
    <font>
      <sz val="9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i/>
      <sz val="11"/>
      <name val="Times New Roman CE"/>
      <family val="1"/>
    </font>
    <font>
      <i/>
      <sz val="9"/>
      <name val="Times New Roman CE"/>
      <family val="1"/>
    </font>
    <font>
      <b/>
      <i/>
      <sz val="11"/>
      <name val="Arial CE"/>
      <family val="0"/>
    </font>
    <font>
      <i/>
      <sz val="12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 diagonalUp="1" diagonalDown="1">
      <left style="thin"/>
      <right style="thin"/>
      <top style="medium"/>
      <bottom style="hair"/>
      <diagonal style="hair"/>
    </border>
    <border>
      <left style="thin"/>
      <right style="thin"/>
      <top style="hair"/>
      <bottom style="hair"/>
    </border>
    <border diagonalUp="1" diagonalDown="1">
      <left style="thin"/>
      <right style="thin"/>
      <top>
        <color indexed="63"/>
      </top>
      <bottom style="hair"/>
      <diagonal style="hair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9" fillId="0" borderId="0" xfId="0" applyFont="1" applyAlignment="1" applyProtection="1">
      <alignment/>
      <protection locked="0"/>
    </xf>
    <xf numFmtId="3" fontId="19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 textRotation="90" wrapText="1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 textRotation="90" wrapText="1"/>
      <protection locked="0"/>
    </xf>
    <xf numFmtId="0" fontId="24" fillId="0" borderId="0" xfId="0" applyFont="1" applyAlignment="1" applyProtection="1">
      <alignment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 textRotation="90"/>
      <protection locked="0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textRotation="90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textRotation="90" wrapText="1"/>
      <protection locked="0"/>
    </xf>
    <xf numFmtId="0" fontId="21" fillId="0" borderId="21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left" vertical="center"/>
      <protection hidden="1"/>
    </xf>
    <xf numFmtId="3" fontId="28" fillId="0" borderId="22" xfId="0" applyNumberFormat="1" applyFont="1" applyBorder="1" applyAlignment="1" applyProtection="1">
      <alignment horizontal="center" vertical="center"/>
      <protection locked="0"/>
    </xf>
    <xf numFmtId="3" fontId="28" fillId="0" borderId="22" xfId="0" applyNumberFormat="1" applyFont="1" applyBorder="1" applyAlignment="1" applyProtection="1">
      <alignment vertical="center"/>
      <protection locked="0"/>
    </xf>
    <xf numFmtId="164" fontId="28" fillId="0" borderId="22" xfId="0" applyNumberFormat="1" applyFont="1" applyBorder="1" applyAlignment="1" applyProtection="1">
      <alignment vertical="center"/>
      <protection locked="0"/>
    </xf>
    <xf numFmtId="3" fontId="28" fillId="0" borderId="23" xfId="0" applyNumberFormat="1" applyFont="1" applyBorder="1" applyAlignment="1" applyProtection="1">
      <alignment horizontal="right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locked="0"/>
    </xf>
    <xf numFmtId="0" fontId="21" fillId="0" borderId="25" xfId="0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vertical="center"/>
      <protection locked="0"/>
    </xf>
    <xf numFmtId="0" fontId="21" fillId="0" borderId="26" xfId="0" applyFont="1" applyBorder="1" applyAlignment="1" applyProtection="1">
      <alignment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164" fontId="21" fillId="0" borderId="26" xfId="0" applyNumberFormat="1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33" borderId="0" xfId="0" applyFont="1" applyFill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Continuous" vertical="center"/>
      <protection locked="0"/>
    </xf>
    <xf numFmtId="0" fontId="32" fillId="0" borderId="13" xfId="0" applyFont="1" applyBorder="1" applyAlignment="1" applyProtection="1">
      <alignment horizontal="centerContinuous" vertical="center"/>
      <protection locked="0"/>
    </xf>
    <xf numFmtId="0" fontId="32" fillId="0" borderId="27" xfId="0" applyFont="1" applyBorder="1" applyAlignment="1" applyProtection="1">
      <alignment horizontal="centerContinuous" vertical="center"/>
      <protection locked="0"/>
    </xf>
    <xf numFmtId="0" fontId="32" fillId="0" borderId="17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3" fontId="21" fillId="0" borderId="29" xfId="0" applyNumberFormat="1" applyFont="1" applyBorder="1" applyAlignment="1" applyProtection="1">
      <alignment horizontal="center" vertical="center"/>
      <protection locked="0"/>
    </xf>
    <xf numFmtId="3" fontId="21" fillId="0" borderId="30" xfId="0" applyNumberFormat="1" applyFont="1" applyBorder="1" applyAlignment="1" applyProtection="1">
      <alignment horizontal="center" vertical="center"/>
      <protection locked="0"/>
    </xf>
    <xf numFmtId="3" fontId="21" fillId="0" borderId="31" xfId="0" applyNumberFormat="1" applyFont="1" applyBorder="1" applyAlignment="1" applyProtection="1">
      <alignment horizontal="center" vertical="center"/>
      <protection locked="0"/>
    </xf>
    <xf numFmtId="165" fontId="21" fillId="0" borderId="29" xfId="0" applyNumberFormat="1" applyFont="1" applyBorder="1" applyAlignment="1" applyProtection="1">
      <alignment horizontal="right" vertical="center"/>
      <protection locked="0"/>
    </xf>
    <xf numFmtId="3" fontId="21" fillId="0" borderId="22" xfId="0" applyNumberFormat="1" applyFont="1" applyBorder="1" applyAlignment="1" applyProtection="1">
      <alignment horizontal="center" vertical="center"/>
      <protection locked="0"/>
    </xf>
    <xf numFmtId="3" fontId="21" fillId="0" borderId="32" xfId="0" applyNumberFormat="1" applyFont="1" applyBorder="1" applyAlignment="1" applyProtection="1">
      <alignment horizontal="center" vertical="center"/>
      <protection locked="0"/>
    </xf>
    <xf numFmtId="165" fontId="21" fillId="33" borderId="22" xfId="0" applyNumberFormat="1" applyFont="1" applyFill="1" applyBorder="1" applyAlignment="1" applyProtection="1">
      <alignment horizontal="right" vertical="center"/>
      <protection locked="0"/>
    </xf>
    <xf numFmtId="165" fontId="21" fillId="0" borderId="22" xfId="0" applyNumberFormat="1" applyFont="1" applyBorder="1" applyAlignment="1" applyProtection="1">
      <alignment horizontal="right" vertical="center"/>
      <protection locked="0"/>
    </xf>
    <xf numFmtId="3" fontId="21" fillId="0" borderId="33" xfId="0" applyNumberFormat="1" applyFont="1" applyBorder="1" applyAlignment="1" applyProtection="1">
      <alignment horizontal="center" vertical="center"/>
      <protection locked="0"/>
    </xf>
    <xf numFmtId="3" fontId="21" fillId="0" borderId="34" xfId="0" applyNumberFormat="1" applyFont="1" applyBorder="1" applyAlignment="1" applyProtection="1">
      <alignment horizontal="center" vertical="center"/>
      <protection locked="0"/>
    </xf>
    <xf numFmtId="3" fontId="21" fillId="0" borderId="22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left" vertical="center"/>
      <protection hidden="1"/>
    </xf>
    <xf numFmtId="0" fontId="29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Continuous"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35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40" fillId="0" borderId="17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39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3" fontId="21" fillId="0" borderId="42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vertical="center"/>
    </xf>
    <xf numFmtId="165" fontId="21" fillId="0" borderId="22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/>
    </xf>
    <xf numFmtId="0" fontId="28" fillId="0" borderId="26" xfId="0" applyFont="1" applyBorder="1" applyAlignment="1">
      <alignment horizontal="center"/>
    </xf>
    <xf numFmtId="0" fontId="21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awody\MORS\2T\2S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awody\MORS\2T\2S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IND"/>
      <sheetName val="DRUZ"/>
    </sheetNames>
    <sheetDataSet>
      <sheetData sheetId="2">
        <row r="3">
          <cell r="A3" t="str">
            <v>rozegrane w dniu 25.09.2010 r. na morzu Bałtyckim</v>
          </cell>
        </row>
        <row r="107">
          <cell r="A107" t="str">
            <v>miejsce, data Władysławowo 25.09.2010 r.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A"/>
      <sheetName val="B"/>
      <sheetName val="IND"/>
      <sheetName val="DRUZ"/>
    </sheetNames>
    <sheetDataSet>
      <sheetData sheetId="1">
        <row r="3">
          <cell r="A3" t="str">
            <v>rozegrane w dniu 25.09.2010 r. na morzu Bałtyckim</v>
          </cell>
        </row>
        <row r="107">
          <cell r="A107" t="str">
            <v>miejsce, data Władysławowo 26.09.2010 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C21" sqref="C21"/>
    </sheetView>
  </sheetViews>
  <sheetFormatPr defaultColWidth="8.796875" defaultRowHeight="14.25"/>
  <cols>
    <col min="1" max="1" width="4.69921875" style="5" customWidth="1"/>
    <col min="2" max="2" width="12.59765625" style="5" customWidth="1"/>
    <col min="3" max="3" width="21" style="5" customWidth="1"/>
    <col min="4" max="4" width="6.3984375" style="5" customWidth="1"/>
    <col min="5" max="8" width="9" style="5" customWidth="1"/>
    <col min="9" max="9" width="9" style="7" customWidth="1"/>
    <col min="10" max="16384" width="9" style="5" customWidth="1"/>
  </cols>
  <sheetData>
    <row r="1" spans="1:22" s="2" customFormat="1" ht="20.25">
      <c r="A1" s="1" t="s">
        <v>0</v>
      </c>
      <c r="B1" s="1"/>
      <c r="C1" s="1"/>
      <c r="D1" s="1"/>
      <c r="E1" s="1"/>
      <c r="F1" s="1"/>
      <c r="G1" s="1"/>
      <c r="H1" s="1"/>
      <c r="I1" s="1"/>
      <c r="V1" s="3"/>
    </row>
    <row r="2" spans="1:9" ht="19.5">
      <c r="A2" s="4" t="s">
        <v>84</v>
      </c>
      <c r="B2" s="4"/>
      <c r="C2" s="4"/>
      <c r="D2" s="4"/>
      <c r="E2" s="4"/>
      <c r="F2" s="4"/>
      <c r="G2" s="4"/>
      <c r="H2" s="4"/>
      <c r="I2" s="4"/>
    </row>
    <row r="3" spans="1:9" ht="19.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9" s="17" customFormat="1" ht="16.5" thickTop="1">
      <c r="A5" s="8" t="s">
        <v>2</v>
      </c>
      <c r="B5" s="9" t="s">
        <v>3</v>
      </c>
      <c r="C5" s="10" t="s">
        <v>4</v>
      </c>
      <c r="D5" s="11" t="s">
        <v>5</v>
      </c>
      <c r="E5" s="12" t="s">
        <v>6</v>
      </c>
      <c r="F5" s="13"/>
      <c r="G5" s="14"/>
      <c r="H5" s="15"/>
      <c r="I5" s="16" t="s">
        <v>7</v>
      </c>
    </row>
    <row r="6" spans="1:9" s="17" customFormat="1" ht="27.75" thickBot="1">
      <c r="A6" s="18"/>
      <c r="B6" s="19"/>
      <c r="C6" s="19"/>
      <c r="D6" s="20"/>
      <c r="E6" s="21" t="s">
        <v>8</v>
      </c>
      <c r="F6" s="21" t="s">
        <v>9</v>
      </c>
      <c r="G6" s="22" t="s">
        <v>10</v>
      </c>
      <c r="H6" s="23" t="s">
        <v>11</v>
      </c>
      <c r="I6" s="24"/>
    </row>
    <row r="7" spans="1:10" ht="15">
      <c r="A7" s="25">
        <v>1</v>
      </c>
      <c r="B7" s="26" t="s">
        <v>12</v>
      </c>
      <c r="C7" s="26" t="s">
        <v>13</v>
      </c>
      <c r="D7" s="27">
        <v>2</v>
      </c>
      <c r="E7" s="27">
        <v>10</v>
      </c>
      <c r="F7" s="28">
        <v>432</v>
      </c>
      <c r="G7" s="29">
        <v>48.5</v>
      </c>
      <c r="H7" s="30">
        <v>532</v>
      </c>
      <c r="I7" s="31">
        <v>1</v>
      </c>
      <c r="J7" s="33"/>
    </row>
    <row r="8" spans="1:10" ht="15">
      <c r="A8" s="34">
        <v>2</v>
      </c>
      <c r="B8" s="26" t="s">
        <v>15</v>
      </c>
      <c r="C8" s="26" t="s">
        <v>16</v>
      </c>
      <c r="D8" s="27">
        <v>9</v>
      </c>
      <c r="E8" s="27">
        <v>7</v>
      </c>
      <c r="F8" s="28">
        <v>315</v>
      </c>
      <c r="G8" s="29">
        <v>51.1</v>
      </c>
      <c r="H8" s="30">
        <v>385</v>
      </c>
      <c r="I8" s="31">
        <v>2</v>
      </c>
      <c r="J8" s="33"/>
    </row>
    <row r="9" spans="1:10" ht="15">
      <c r="A9" s="34">
        <v>3</v>
      </c>
      <c r="B9" s="26" t="s">
        <v>17</v>
      </c>
      <c r="C9" s="26" t="s">
        <v>18</v>
      </c>
      <c r="D9" s="27">
        <v>12</v>
      </c>
      <c r="E9" s="27">
        <v>5</v>
      </c>
      <c r="F9" s="28">
        <v>251</v>
      </c>
      <c r="G9" s="29">
        <v>59.5</v>
      </c>
      <c r="H9" s="30">
        <v>301</v>
      </c>
      <c r="I9" s="31">
        <v>3</v>
      </c>
      <c r="J9" s="33"/>
    </row>
    <row r="10" spans="1:10" ht="15">
      <c r="A10" s="34">
        <v>4</v>
      </c>
      <c r="B10" s="26" t="s">
        <v>17</v>
      </c>
      <c r="C10" s="26" t="s">
        <v>19</v>
      </c>
      <c r="D10" s="27">
        <v>7</v>
      </c>
      <c r="E10" s="27">
        <v>5</v>
      </c>
      <c r="F10" s="28">
        <v>242</v>
      </c>
      <c r="G10" s="29">
        <v>54</v>
      </c>
      <c r="H10" s="30">
        <v>292</v>
      </c>
      <c r="I10" s="31">
        <v>4</v>
      </c>
      <c r="J10" s="33"/>
    </row>
    <row r="11" spans="1:10" ht="15">
      <c r="A11" s="34">
        <v>5</v>
      </c>
      <c r="B11" s="26" t="s">
        <v>20</v>
      </c>
      <c r="C11" s="26" t="s">
        <v>21</v>
      </c>
      <c r="D11" s="27">
        <v>13</v>
      </c>
      <c r="E11" s="27">
        <v>5</v>
      </c>
      <c r="F11" s="28">
        <v>230</v>
      </c>
      <c r="G11" s="29">
        <v>51.5</v>
      </c>
      <c r="H11" s="30">
        <v>280</v>
      </c>
      <c r="I11" s="31">
        <v>5</v>
      </c>
      <c r="J11" s="33"/>
    </row>
    <row r="12" spans="1:10" ht="15">
      <c r="A12" s="34">
        <v>6</v>
      </c>
      <c r="B12" s="26" t="s">
        <v>22</v>
      </c>
      <c r="C12" s="26" t="s">
        <v>23</v>
      </c>
      <c r="D12" s="27">
        <v>3</v>
      </c>
      <c r="E12" s="27">
        <v>5</v>
      </c>
      <c r="F12" s="28">
        <v>222</v>
      </c>
      <c r="G12" s="29">
        <v>50</v>
      </c>
      <c r="H12" s="30">
        <v>272</v>
      </c>
      <c r="I12" s="31">
        <v>6</v>
      </c>
      <c r="J12" s="33"/>
    </row>
    <row r="13" spans="1:10" ht="15">
      <c r="A13" s="34">
        <v>7</v>
      </c>
      <c r="B13" s="26" t="s">
        <v>24</v>
      </c>
      <c r="C13" s="26" t="s">
        <v>25</v>
      </c>
      <c r="D13" s="27">
        <v>10</v>
      </c>
      <c r="E13" s="27">
        <v>4</v>
      </c>
      <c r="F13" s="28">
        <v>185</v>
      </c>
      <c r="G13" s="29">
        <v>48</v>
      </c>
      <c r="H13" s="30">
        <v>225</v>
      </c>
      <c r="I13" s="31">
        <v>7</v>
      </c>
      <c r="J13" s="33"/>
    </row>
    <row r="14" spans="1:10" ht="15">
      <c r="A14" s="34">
        <v>8</v>
      </c>
      <c r="B14" s="26" t="s">
        <v>24</v>
      </c>
      <c r="C14" s="26" t="s">
        <v>26</v>
      </c>
      <c r="D14" s="27">
        <v>4</v>
      </c>
      <c r="E14" s="27">
        <v>4</v>
      </c>
      <c r="F14" s="28">
        <v>180</v>
      </c>
      <c r="G14" s="29">
        <v>47.5</v>
      </c>
      <c r="H14" s="30">
        <v>220</v>
      </c>
      <c r="I14" s="31">
        <v>8</v>
      </c>
      <c r="J14" s="33"/>
    </row>
    <row r="15" spans="1:10" ht="15">
      <c r="A15" s="34">
        <v>9</v>
      </c>
      <c r="B15" s="26" t="s">
        <v>27</v>
      </c>
      <c r="C15" s="26" t="s">
        <v>28</v>
      </c>
      <c r="D15" s="27">
        <v>14</v>
      </c>
      <c r="E15" s="27">
        <v>4</v>
      </c>
      <c r="F15" s="28">
        <v>176</v>
      </c>
      <c r="G15" s="29">
        <v>48.5</v>
      </c>
      <c r="H15" s="30">
        <v>216</v>
      </c>
      <c r="I15" s="31">
        <v>9</v>
      </c>
      <c r="J15" s="33"/>
    </row>
    <row r="16" spans="1:10" ht="15">
      <c r="A16" s="34">
        <v>10</v>
      </c>
      <c r="B16" s="26" t="s">
        <v>29</v>
      </c>
      <c r="C16" s="26" t="s">
        <v>30</v>
      </c>
      <c r="D16" s="27">
        <v>8</v>
      </c>
      <c r="E16" s="27">
        <v>4</v>
      </c>
      <c r="F16" s="28">
        <v>173</v>
      </c>
      <c r="G16" s="29">
        <v>46.5</v>
      </c>
      <c r="H16" s="30">
        <v>213</v>
      </c>
      <c r="I16" s="31">
        <v>10</v>
      </c>
      <c r="J16" s="33"/>
    </row>
    <row r="17" spans="1:10" ht="15">
      <c r="A17" s="34">
        <v>11</v>
      </c>
      <c r="B17" s="26" t="s">
        <v>15</v>
      </c>
      <c r="C17" s="26" t="s">
        <v>31</v>
      </c>
      <c r="D17" s="27">
        <v>6</v>
      </c>
      <c r="E17" s="27">
        <v>4</v>
      </c>
      <c r="F17" s="28">
        <v>168</v>
      </c>
      <c r="G17" s="29">
        <v>45</v>
      </c>
      <c r="H17" s="30">
        <v>208</v>
      </c>
      <c r="I17" s="31">
        <v>11</v>
      </c>
      <c r="J17" s="33"/>
    </row>
    <row r="18" spans="1:10" ht="15">
      <c r="A18" s="34">
        <v>12</v>
      </c>
      <c r="B18" s="26" t="s">
        <v>32</v>
      </c>
      <c r="C18" s="26" t="s">
        <v>33</v>
      </c>
      <c r="D18" s="27">
        <v>16</v>
      </c>
      <c r="E18" s="27">
        <v>3</v>
      </c>
      <c r="F18" s="28">
        <v>143</v>
      </c>
      <c r="G18" s="29">
        <v>52</v>
      </c>
      <c r="H18" s="30">
        <v>173</v>
      </c>
      <c r="I18" s="31">
        <v>12</v>
      </c>
      <c r="J18" s="33"/>
    </row>
    <row r="19" spans="1:10" ht="15">
      <c r="A19" s="34">
        <v>13</v>
      </c>
      <c r="B19" s="26" t="s">
        <v>24</v>
      </c>
      <c r="C19" s="26" t="s">
        <v>34</v>
      </c>
      <c r="D19" s="27">
        <v>11</v>
      </c>
      <c r="E19" s="27">
        <v>3</v>
      </c>
      <c r="F19" s="28">
        <v>127</v>
      </c>
      <c r="G19" s="29">
        <v>45</v>
      </c>
      <c r="H19" s="30">
        <v>157</v>
      </c>
      <c r="I19" s="31">
        <v>13</v>
      </c>
      <c r="J19" s="33"/>
    </row>
    <row r="20" spans="1:10" ht="15">
      <c r="A20" s="34">
        <v>14</v>
      </c>
      <c r="B20" s="26" t="s">
        <v>35</v>
      </c>
      <c r="C20" s="26" t="s">
        <v>36</v>
      </c>
      <c r="D20" s="27">
        <v>15</v>
      </c>
      <c r="E20" s="27">
        <v>1</v>
      </c>
      <c r="F20" s="28">
        <v>57</v>
      </c>
      <c r="G20" s="29">
        <v>57</v>
      </c>
      <c r="H20" s="30">
        <v>67</v>
      </c>
      <c r="I20" s="31">
        <v>14</v>
      </c>
      <c r="J20" s="33"/>
    </row>
    <row r="21" spans="1:10" ht="15.75" thickBot="1">
      <c r="A21" s="34">
        <v>15</v>
      </c>
      <c r="B21" s="26" t="s">
        <v>29</v>
      </c>
      <c r="C21" s="26" t="s">
        <v>37</v>
      </c>
      <c r="D21" s="27">
        <v>5</v>
      </c>
      <c r="E21" s="27">
        <v>1</v>
      </c>
      <c r="F21" s="28">
        <v>50</v>
      </c>
      <c r="G21" s="29">
        <v>49.5</v>
      </c>
      <c r="H21" s="30">
        <v>60</v>
      </c>
      <c r="I21" s="31">
        <v>15</v>
      </c>
      <c r="J21" s="33"/>
    </row>
    <row r="22" spans="1:9" ht="13.5" thickTop="1">
      <c r="A22" s="35" t="s">
        <v>38</v>
      </c>
      <c r="B22" s="36"/>
      <c r="C22" s="37" t="s">
        <v>39</v>
      </c>
      <c r="D22" s="36"/>
      <c r="E22" s="36"/>
      <c r="F22" s="36"/>
      <c r="G22" s="38"/>
      <c r="H22" s="37" t="s">
        <v>40</v>
      </c>
      <c r="I22" s="36"/>
    </row>
    <row r="23" spans="1:9" ht="12.75">
      <c r="A23" s="40"/>
      <c r="B23" s="40"/>
      <c r="C23" s="41" t="s">
        <v>41</v>
      </c>
      <c r="H23" s="41" t="s">
        <v>42</v>
      </c>
      <c r="I23" s="5"/>
    </row>
  </sheetData>
  <sheetProtection/>
  <mergeCells count="6">
    <mergeCell ref="A5:A6"/>
    <mergeCell ref="B5:B6"/>
    <mergeCell ref="C5:C6"/>
    <mergeCell ref="D5:D6"/>
    <mergeCell ref="E5:H5"/>
    <mergeCell ref="I5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8.796875" defaultRowHeight="14.25"/>
  <cols>
    <col min="1" max="1" width="4.69921875" style="5" customWidth="1"/>
    <col min="2" max="2" width="14.59765625" style="5" customWidth="1"/>
    <col min="3" max="3" width="18.8984375" style="5" customWidth="1"/>
    <col min="4" max="4" width="4.19921875" style="5" customWidth="1"/>
    <col min="5" max="8" width="9" style="5" customWidth="1"/>
    <col min="9" max="9" width="9" style="64" customWidth="1"/>
    <col min="10" max="16384" width="9" style="5" customWidth="1"/>
  </cols>
  <sheetData>
    <row r="1" spans="1:9" s="2" customFormat="1" ht="20.25">
      <c r="A1" s="1" t="s">
        <v>50</v>
      </c>
      <c r="B1" s="1"/>
      <c r="C1" s="1"/>
      <c r="D1" s="1"/>
      <c r="E1" s="1"/>
      <c r="F1" s="1"/>
      <c r="G1" s="1"/>
      <c r="H1" s="1"/>
      <c r="I1" s="1"/>
    </row>
    <row r="2" spans="1:9" ht="19.5">
      <c r="A2" s="4" t="str">
        <f>A_1T_Wła_26!2:2</f>
        <v>I Grand Prix Okręgu Mazowieckiego PZW w Wędkarstwie Morskim </v>
      </c>
      <c r="B2" s="4"/>
      <c r="C2" s="4"/>
      <c r="D2" s="4"/>
      <c r="E2" s="4"/>
      <c r="F2" s="4"/>
      <c r="G2" s="4"/>
      <c r="H2" s="4"/>
      <c r="I2" s="4"/>
    </row>
    <row r="3" spans="1:9" ht="15.75">
      <c r="A3" s="63" t="str">
        <f>'[1]A'!A3</f>
        <v>rozegrane w dniu 25.09.2010 r. na morzu Bałtyckim</v>
      </c>
      <c r="B3" s="63"/>
      <c r="C3" s="63"/>
      <c r="D3" s="63"/>
      <c r="E3" s="63"/>
      <c r="F3" s="63"/>
      <c r="G3" s="63"/>
      <c r="H3" s="63"/>
      <c r="I3" s="63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9" s="17" customFormat="1" ht="16.5" thickTop="1">
      <c r="A5" s="8" t="s">
        <v>2</v>
      </c>
      <c r="B5" s="9" t="s">
        <v>3</v>
      </c>
      <c r="C5" s="10" t="s">
        <v>4</v>
      </c>
      <c r="D5" s="11" t="s">
        <v>5</v>
      </c>
      <c r="E5" s="12" t="s">
        <v>6</v>
      </c>
      <c r="F5" s="13"/>
      <c r="G5" s="14"/>
      <c r="H5" s="15"/>
      <c r="I5" s="16" t="s">
        <v>7</v>
      </c>
    </row>
    <row r="6" spans="1:9" s="17" customFormat="1" ht="27.75" thickBot="1">
      <c r="A6" s="18"/>
      <c r="B6" s="19"/>
      <c r="C6" s="19"/>
      <c r="D6" s="20"/>
      <c r="E6" s="21" t="s">
        <v>8</v>
      </c>
      <c r="F6" s="21" t="s">
        <v>9</v>
      </c>
      <c r="G6" s="22" t="s">
        <v>10</v>
      </c>
      <c r="H6" s="23" t="s">
        <v>11</v>
      </c>
      <c r="I6" s="24"/>
    </row>
    <row r="7" spans="1:11" ht="15">
      <c r="A7" s="65">
        <v>1</v>
      </c>
      <c r="B7" s="66" t="s">
        <v>51</v>
      </c>
      <c r="C7" s="66" t="s">
        <v>52</v>
      </c>
      <c r="D7" s="27">
        <v>9</v>
      </c>
      <c r="E7" s="27">
        <v>8</v>
      </c>
      <c r="F7" s="28">
        <v>360</v>
      </c>
      <c r="G7" s="29">
        <v>49.5</v>
      </c>
      <c r="H7" s="30">
        <v>440</v>
      </c>
      <c r="I7" s="67">
        <v>1</v>
      </c>
      <c r="J7" s="32" t="s">
        <v>14</v>
      </c>
      <c r="K7" s="33"/>
    </row>
    <row r="8" spans="1:11" ht="15">
      <c r="A8" s="68">
        <v>2</v>
      </c>
      <c r="B8" s="66" t="s">
        <v>53</v>
      </c>
      <c r="C8" s="66" t="s">
        <v>54</v>
      </c>
      <c r="D8" s="27">
        <v>6</v>
      </c>
      <c r="E8" s="27">
        <v>7</v>
      </c>
      <c r="F8" s="28">
        <v>299</v>
      </c>
      <c r="G8" s="29">
        <v>49.8</v>
      </c>
      <c r="H8" s="30">
        <v>369</v>
      </c>
      <c r="I8" s="67">
        <v>2</v>
      </c>
      <c r="J8" s="32" t="s">
        <v>14</v>
      </c>
      <c r="K8" s="33"/>
    </row>
    <row r="9" spans="1:11" ht="15">
      <c r="A9" s="68">
        <v>3</v>
      </c>
      <c r="B9" s="66" t="s">
        <v>24</v>
      </c>
      <c r="C9" s="66" t="s">
        <v>55</v>
      </c>
      <c r="D9" s="27">
        <v>14</v>
      </c>
      <c r="E9" s="27">
        <v>6</v>
      </c>
      <c r="F9" s="28">
        <v>264</v>
      </c>
      <c r="G9" s="29">
        <v>47</v>
      </c>
      <c r="H9" s="30">
        <v>324</v>
      </c>
      <c r="I9" s="67">
        <v>3</v>
      </c>
      <c r="J9" s="32" t="s">
        <v>14</v>
      </c>
      <c r="K9" s="33"/>
    </row>
    <row r="10" spans="1:11" ht="15">
      <c r="A10" s="68">
        <v>4</v>
      </c>
      <c r="B10" s="66" t="s">
        <v>56</v>
      </c>
      <c r="C10" s="66" t="s">
        <v>57</v>
      </c>
      <c r="D10" s="27">
        <v>8</v>
      </c>
      <c r="E10" s="27">
        <v>5</v>
      </c>
      <c r="F10" s="28">
        <v>241</v>
      </c>
      <c r="G10" s="29">
        <v>61.2</v>
      </c>
      <c r="H10" s="30">
        <v>291</v>
      </c>
      <c r="I10" s="67">
        <v>4</v>
      </c>
      <c r="J10" s="32" t="s">
        <v>14</v>
      </c>
      <c r="K10" s="33"/>
    </row>
    <row r="11" spans="1:11" ht="15">
      <c r="A11" s="68">
        <v>5</v>
      </c>
      <c r="B11" s="66" t="s">
        <v>32</v>
      </c>
      <c r="C11" s="66" t="s">
        <v>58</v>
      </c>
      <c r="D11" s="27">
        <v>4</v>
      </c>
      <c r="E11" s="27">
        <v>5</v>
      </c>
      <c r="F11" s="28">
        <v>225</v>
      </c>
      <c r="G11" s="29">
        <v>57</v>
      </c>
      <c r="H11" s="30">
        <v>275</v>
      </c>
      <c r="I11" s="67">
        <v>5</v>
      </c>
      <c r="J11" s="32" t="s">
        <v>14</v>
      </c>
      <c r="K11" s="33"/>
    </row>
    <row r="12" spans="1:11" ht="15">
      <c r="A12" s="68">
        <v>6</v>
      </c>
      <c r="B12" s="66" t="s">
        <v>56</v>
      </c>
      <c r="C12" s="66" t="s">
        <v>59</v>
      </c>
      <c r="D12" s="27">
        <v>1</v>
      </c>
      <c r="E12" s="27">
        <v>5</v>
      </c>
      <c r="F12" s="28">
        <v>224</v>
      </c>
      <c r="G12" s="29">
        <v>51.5</v>
      </c>
      <c r="H12" s="30">
        <v>274</v>
      </c>
      <c r="I12" s="67">
        <v>6</v>
      </c>
      <c r="J12" s="32" t="s">
        <v>14</v>
      </c>
      <c r="K12" s="33"/>
    </row>
    <row r="13" spans="1:11" ht="15">
      <c r="A13" s="68">
        <v>7</v>
      </c>
      <c r="B13" s="66" t="s">
        <v>24</v>
      </c>
      <c r="C13" s="66" t="s">
        <v>60</v>
      </c>
      <c r="D13" s="27">
        <v>3</v>
      </c>
      <c r="E13" s="27">
        <v>5</v>
      </c>
      <c r="F13" s="28">
        <v>223</v>
      </c>
      <c r="G13" s="29">
        <v>53.5</v>
      </c>
      <c r="H13" s="30">
        <v>273</v>
      </c>
      <c r="I13" s="67">
        <v>7</v>
      </c>
      <c r="J13" s="32" t="s">
        <v>14</v>
      </c>
      <c r="K13" s="33"/>
    </row>
    <row r="14" spans="1:11" ht="15">
      <c r="A14" s="68">
        <v>8</v>
      </c>
      <c r="B14" s="66" t="s">
        <v>56</v>
      </c>
      <c r="C14" s="66" t="s">
        <v>61</v>
      </c>
      <c r="D14" s="27">
        <v>12</v>
      </c>
      <c r="E14" s="27">
        <v>4</v>
      </c>
      <c r="F14" s="28">
        <v>184</v>
      </c>
      <c r="G14" s="29">
        <v>48.8</v>
      </c>
      <c r="H14" s="30">
        <v>224</v>
      </c>
      <c r="I14" s="67">
        <v>8</v>
      </c>
      <c r="J14" s="32" t="s">
        <v>14</v>
      </c>
      <c r="K14" s="33"/>
    </row>
    <row r="15" spans="1:11" ht="15">
      <c r="A15" s="68">
        <v>9</v>
      </c>
      <c r="B15" s="66" t="s">
        <v>56</v>
      </c>
      <c r="C15" s="66" t="s">
        <v>62</v>
      </c>
      <c r="D15" s="27">
        <v>2</v>
      </c>
      <c r="E15" s="27">
        <v>3</v>
      </c>
      <c r="F15" s="28">
        <v>133</v>
      </c>
      <c r="G15" s="29">
        <v>53</v>
      </c>
      <c r="H15" s="30">
        <v>163</v>
      </c>
      <c r="I15" s="67">
        <v>9</v>
      </c>
      <c r="J15" s="32" t="s">
        <v>14</v>
      </c>
      <c r="K15" s="33"/>
    </row>
    <row r="16" spans="1:11" ht="15">
      <c r="A16" s="68">
        <v>10</v>
      </c>
      <c r="B16" s="66" t="s">
        <v>12</v>
      </c>
      <c r="C16" s="66" t="s">
        <v>63</v>
      </c>
      <c r="D16" s="27">
        <v>5</v>
      </c>
      <c r="E16" s="27">
        <v>3</v>
      </c>
      <c r="F16" s="28">
        <v>132</v>
      </c>
      <c r="G16" s="29">
        <v>48.5</v>
      </c>
      <c r="H16" s="30">
        <v>162</v>
      </c>
      <c r="I16" s="67">
        <v>10</v>
      </c>
      <c r="J16" s="32" t="s">
        <v>14</v>
      </c>
      <c r="K16" s="33"/>
    </row>
    <row r="17" spans="1:11" ht="15">
      <c r="A17" s="68">
        <v>11</v>
      </c>
      <c r="B17" s="66" t="s">
        <v>29</v>
      </c>
      <c r="C17" s="66" t="s">
        <v>64</v>
      </c>
      <c r="D17" s="27">
        <v>13</v>
      </c>
      <c r="E17" s="27">
        <v>3</v>
      </c>
      <c r="F17" s="28">
        <v>132</v>
      </c>
      <c r="G17" s="29">
        <v>44.7</v>
      </c>
      <c r="H17" s="30">
        <v>162</v>
      </c>
      <c r="I17" s="67">
        <v>11</v>
      </c>
      <c r="J17" s="32" t="s">
        <v>14</v>
      </c>
      <c r="K17" s="33"/>
    </row>
    <row r="18" spans="1:11" ht="15">
      <c r="A18" s="68">
        <v>12</v>
      </c>
      <c r="B18" s="66" t="s">
        <v>24</v>
      </c>
      <c r="C18" s="66" t="s">
        <v>65</v>
      </c>
      <c r="D18" s="27">
        <v>7</v>
      </c>
      <c r="E18" s="27">
        <v>3</v>
      </c>
      <c r="F18" s="28">
        <v>123</v>
      </c>
      <c r="G18" s="29">
        <v>42</v>
      </c>
      <c r="H18" s="30">
        <v>153</v>
      </c>
      <c r="I18" s="67">
        <v>12</v>
      </c>
      <c r="J18" s="32" t="s">
        <v>14</v>
      </c>
      <c r="K18" s="33"/>
    </row>
    <row r="19" spans="1:11" ht="15">
      <c r="A19" s="68">
        <v>13</v>
      </c>
      <c r="B19" s="66" t="s">
        <v>27</v>
      </c>
      <c r="C19" s="66" t="s">
        <v>66</v>
      </c>
      <c r="D19" s="27">
        <v>11</v>
      </c>
      <c r="E19" s="27">
        <v>2</v>
      </c>
      <c r="F19" s="28">
        <v>95</v>
      </c>
      <c r="G19" s="29">
        <v>52.5</v>
      </c>
      <c r="H19" s="30">
        <v>115</v>
      </c>
      <c r="I19" s="67">
        <v>13</v>
      </c>
      <c r="J19" s="32" t="s">
        <v>14</v>
      </c>
      <c r="K19" s="33"/>
    </row>
    <row r="20" spans="1:11" ht="15.75" thickBot="1">
      <c r="A20" s="68">
        <v>14</v>
      </c>
      <c r="B20" s="66" t="s">
        <v>24</v>
      </c>
      <c r="C20" s="66" t="s">
        <v>67</v>
      </c>
      <c r="D20" s="27">
        <v>10</v>
      </c>
      <c r="E20" s="27">
        <v>2</v>
      </c>
      <c r="F20" s="28">
        <v>82</v>
      </c>
      <c r="G20" s="29">
        <v>40.5</v>
      </c>
      <c r="H20" s="30">
        <v>102</v>
      </c>
      <c r="I20" s="67">
        <v>14</v>
      </c>
      <c r="J20" s="32" t="s">
        <v>14</v>
      </c>
      <c r="K20" s="33"/>
    </row>
    <row r="21" spans="1:11" ht="13.5" thickTop="1">
      <c r="A21" s="35" t="str">
        <f>'[1]A'!A107</f>
        <v>miejsce, data Władysławowo 25.09.2010 r.</v>
      </c>
      <c r="B21" s="36"/>
      <c r="C21" s="37" t="s">
        <v>39</v>
      </c>
      <c r="D21" s="36"/>
      <c r="E21" s="36"/>
      <c r="F21" s="36"/>
      <c r="G21" s="36"/>
      <c r="H21" s="37" t="s">
        <v>40</v>
      </c>
      <c r="I21" s="37"/>
      <c r="J21" s="33"/>
      <c r="K21" s="39"/>
    </row>
    <row r="22" spans="1:11" ht="12.75">
      <c r="A22" s="40"/>
      <c r="B22" s="40"/>
      <c r="C22" s="69" t="s">
        <v>41</v>
      </c>
      <c r="H22" s="69" t="s">
        <v>42</v>
      </c>
      <c r="I22" s="5"/>
      <c r="J22" s="39"/>
      <c r="K22" s="39"/>
    </row>
  </sheetData>
  <sheetProtection/>
  <mergeCells count="6">
    <mergeCell ref="A5:A6"/>
    <mergeCell ref="B5:B6"/>
    <mergeCell ref="C5:C6"/>
    <mergeCell ref="D5:D6"/>
    <mergeCell ref="E5:H5"/>
    <mergeCell ref="I5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A2" sqref="A2:IV2"/>
    </sheetView>
  </sheetViews>
  <sheetFormatPr defaultColWidth="8.796875" defaultRowHeight="14.25"/>
  <cols>
    <col min="1" max="1" width="5.5" style="5" customWidth="1"/>
    <col min="2" max="2" width="10" style="5" customWidth="1"/>
    <col min="3" max="3" width="18.69921875" style="5" customWidth="1"/>
    <col min="4" max="4" width="4.59765625" style="5" customWidth="1"/>
    <col min="5" max="8" width="9" style="5" customWidth="1"/>
    <col min="9" max="9" width="9" style="7" customWidth="1"/>
    <col min="10" max="10" width="9" style="33" customWidth="1"/>
    <col min="11" max="16384" width="9" style="5" customWidth="1"/>
  </cols>
  <sheetData>
    <row r="1" spans="1:10" s="2" customFormat="1" ht="20.25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1"/>
    </row>
    <row r="2" spans="1:9" ht="19.5">
      <c r="A2" s="4" t="s">
        <v>84</v>
      </c>
      <c r="B2" s="4"/>
      <c r="C2" s="4"/>
      <c r="D2" s="4"/>
      <c r="E2" s="4"/>
      <c r="F2" s="4"/>
      <c r="G2" s="4"/>
      <c r="H2" s="4"/>
      <c r="I2" s="4"/>
    </row>
    <row r="3" spans="1:9" ht="19.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10" s="17" customFormat="1" ht="16.5" thickTop="1">
      <c r="A5" s="8" t="s">
        <v>2</v>
      </c>
      <c r="B5" s="9" t="s">
        <v>69</v>
      </c>
      <c r="C5" s="10" t="s">
        <v>4</v>
      </c>
      <c r="D5" s="11" t="s">
        <v>5</v>
      </c>
      <c r="E5" s="12" t="s">
        <v>6</v>
      </c>
      <c r="F5" s="13"/>
      <c r="G5" s="14"/>
      <c r="H5" s="15"/>
      <c r="I5" s="16" t="s">
        <v>7</v>
      </c>
      <c r="J5" s="72"/>
    </row>
    <row r="6" spans="1:10" s="17" customFormat="1" ht="27.75" thickBot="1">
      <c r="A6" s="18"/>
      <c r="B6" s="19"/>
      <c r="C6" s="19"/>
      <c r="D6" s="20"/>
      <c r="E6" s="21" t="s">
        <v>8</v>
      </c>
      <c r="F6" s="21" t="s">
        <v>9</v>
      </c>
      <c r="G6" s="22" t="s">
        <v>10</v>
      </c>
      <c r="H6" s="23" t="s">
        <v>11</v>
      </c>
      <c r="I6" s="24"/>
      <c r="J6" s="72"/>
    </row>
    <row r="7" spans="1:9" ht="15">
      <c r="A7" s="25">
        <v>1</v>
      </c>
      <c r="B7" s="26" t="s">
        <v>29</v>
      </c>
      <c r="C7" s="26" t="s">
        <v>37</v>
      </c>
      <c r="D7" s="27">
        <v>2</v>
      </c>
      <c r="E7" s="27">
        <v>22</v>
      </c>
      <c r="F7" s="28">
        <v>1037</v>
      </c>
      <c r="G7" s="29">
        <v>68.3</v>
      </c>
      <c r="H7" s="30">
        <v>1257</v>
      </c>
      <c r="I7" s="31">
        <v>1</v>
      </c>
    </row>
    <row r="8" spans="1:9" ht="15">
      <c r="A8" s="34">
        <v>2</v>
      </c>
      <c r="B8" s="26" t="s">
        <v>12</v>
      </c>
      <c r="C8" s="26" t="s">
        <v>63</v>
      </c>
      <c r="D8" s="27">
        <v>12</v>
      </c>
      <c r="E8" s="27">
        <v>23</v>
      </c>
      <c r="F8" s="28">
        <v>999</v>
      </c>
      <c r="G8" s="29">
        <v>54</v>
      </c>
      <c r="H8" s="30">
        <v>1229</v>
      </c>
      <c r="I8" s="31">
        <v>2</v>
      </c>
    </row>
    <row r="9" spans="1:9" ht="15">
      <c r="A9" s="34">
        <v>3</v>
      </c>
      <c r="B9" s="26" t="s">
        <v>24</v>
      </c>
      <c r="C9" s="26" t="s">
        <v>25</v>
      </c>
      <c r="D9" s="27">
        <v>13</v>
      </c>
      <c r="E9" s="27">
        <v>22</v>
      </c>
      <c r="F9" s="28">
        <v>998</v>
      </c>
      <c r="G9" s="29">
        <v>59.5</v>
      </c>
      <c r="H9" s="30">
        <v>1218</v>
      </c>
      <c r="I9" s="31">
        <v>3</v>
      </c>
    </row>
    <row r="10" spans="1:9" ht="15">
      <c r="A10" s="34">
        <v>4</v>
      </c>
      <c r="B10" s="26" t="s">
        <v>27</v>
      </c>
      <c r="C10" s="26" t="s">
        <v>66</v>
      </c>
      <c r="D10" s="27">
        <v>3</v>
      </c>
      <c r="E10" s="27">
        <v>23</v>
      </c>
      <c r="F10" s="28">
        <v>982</v>
      </c>
      <c r="G10" s="29">
        <v>49</v>
      </c>
      <c r="H10" s="30">
        <v>1212</v>
      </c>
      <c r="I10" s="31">
        <v>4</v>
      </c>
    </row>
    <row r="11" spans="1:9" ht="15">
      <c r="A11" s="34">
        <v>5</v>
      </c>
      <c r="B11" s="26" t="s">
        <v>29</v>
      </c>
      <c r="C11" s="26" t="s">
        <v>30</v>
      </c>
      <c r="D11" s="27">
        <v>7</v>
      </c>
      <c r="E11" s="27">
        <v>22</v>
      </c>
      <c r="F11" s="28">
        <v>981</v>
      </c>
      <c r="G11" s="29">
        <v>50</v>
      </c>
      <c r="H11" s="30">
        <v>1201</v>
      </c>
      <c r="I11" s="31">
        <v>5</v>
      </c>
    </row>
    <row r="12" spans="1:9" ht="15">
      <c r="A12" s="34">
        <v>6</v>
      </c>
      <c r="B12" s="26" t="s">
        <v>24</v>
      </c>
      <c r="C12" s="26" t="s">
        <v>26</v>
      </c>
      <c r="D12" s="27">
        <v>1</v>
      </c>
      <c r="E12" s="27">
        <v>20</v>
      </c>
      <c r="F12" s="28">
        <v>913</v>
      </c>
      <c r="G12" s="29">
        <v>60.2</v>
      </c>
      <c r="H12" s="30">
        <v>1113</v>
      </c>
      <c r="I12" s="31">
        <v>6</v>
      </c>
    </row>
    <row r="13" spans="1:9" ht="15">
      <c r="A13" s="34">
        <v>7</v>
      </c>
      <c r="B13" s="26" t="s">
        <v>32</v>
      </c>
      <c r="C13" s="26" t="s">
        <v>58</v>
      </c>
      <c r="D13" s="27">
        <v>8</v>
      </c>
      <c r="E13" s="27">
        <v>18</v>
      </c>
      <c r="F13" s="28">
        <v>829</v>
      </c>
      <c r="G13" s="29">
        <v>62.5</v>
      </c>
      <c r="H13" s="30">
        <v>1009</v>
      </c>
      <c r="I13" s="31">
        <v>7</v>
      </c>
    </row>
    <row r="14" spans="1:9" ht="15">
      <c r="A14" s="34">
        <v>8</v>
      </c>
      <c r="B14" s="26" t="s">
        <v>56</v>
      </c>
      <c r="C14" s="26" t="s">
        <v>61</v>
      </c>
      <c r="D14" s="27">
        <v>11</v>
      </c>
      <c r="E14" s="27">
        <v>15</v>
      </c>
      <c r="F14" s="28">
        <v>661</v>
      </c>
      <c r="G14" s="29">
        <v>51.8</v>
      </c>
      <c r="H14" s="30">
        <v>811</v>
      </c>
      <c r="I14" s="31">
        <v>8</v>
      </c>
    </row>
    <row r="15" spans="1:9" ht="15">
      <c r="A15" s="34">
        <v>9</v>
      </c>
      <c r="B15" s="26" t="s">
        <v>56</v>
      </c>
      <c r="C15" s="26" t="s">
        <v>57</v>
      </c>
      <c r="D15" s="27">
        <v>5</v>
      </c>
      <c r="E15" s="27">
        <v>13</v>
      </c>
      <c r="F15" s="28">
        <v>630</v>
      </c>
      <c r="G15" s="29">
        <v>79.5</v>
      </c>
      <c r="H15" s="30">
        <v>760</v>
      </c>
      <c r="I15" s="31">
        <v>9</v>
      </c>
    </row>
    <row r="16" spans="1:9" ht="15">
      <c r="A16" s="34">
        <v>10</v>
      </c>
      <c r="B16" s="26" t="s">
        <v>53</v>
      </c>
      <c r="C16" s="26" t="s">
        <v>54</v>
      </c>
      <c r="D16" s="27">
        <v>9</v>
      </c>
      <c r="E16" s="27">
        <v>12</v>
      </c>
      <c r="F16" s="28">
        <v>568</v>
      </c>
      <c r="G16" s="29">
        <v>61.5</v>
      </c>
      <c r="H16" s="30">
        <v>688</v>
      </c>
      <c r="I16" s="31">
        <v>10</v>
      </c>
    </row>
    <row r="17" spans="1:9" ht="15">
      <c r="A17" s="34">
        <v>11</v>
      </c>
      <c r="B17" s="26" t="s">
        <v>24</v>
      </c>
      <c r="C17" s="26" t="s">
        <v>65</v>
      </c>
      <c r="D17" s="27">
        <v>14</v>
      </c>
      <c r="E17" s="27">
        <v>11</v>
      </c>
      <c r="F17" s="28">
        <v>547</v>
      </c>
      <c r="G17" s="29">
        <v>94</v>
      </c>
      <c r="H17" s="30">
        <v>657</v>
      </c>
      <c r="I17" s="31">
        <v>11</v>
      </c>
    </row>
    <row r="18" spans="1:9" ht="15">
      <c r="A18" s="34">
        <v>12</v>
      </c>
      <c r="B18" s="26" t="s">
        <v>24</v>
      </c>
      <c r="C18" s="26" t="s">
        <v>67</v>
      </c>
      <c r="D18" s="27">
        <v>10</v>
      </c>
      <c r="E18" s="27">
        <v>0</v>
      </c>
      <c r="F18" s="28">
        <v>0</v>
      </c>
      <c r="G18" s="29">
        <v>0</v>
      </c>
      <c r="H18" s="30">
        <v>0</v>
      </c>
      <c r="I18" s="31">
        <v>16</v>
      </c>
    </row>
    <row r="19" spans="1:9" ht="15">
      <c r="A19" s="34">
        <v>13</v>
      </c>
      <c r="B19" s="26" t="s">
        <v>17</v>
      </c>
      <c r="C19" s="26" t="s">
        <v>18</v>
      </c>
      <c r="D19" s="27">
        <v>0</v>
      </c>
      <c r="E19" s="27">
        <v>0</v>
      </c>
      <c r="F19" s="28">
        <v>0</v>
      </c>
      <c r="G19" s="29">
        <v>0</v>
      </c>
      <c r="H19" s="30">
        <v>0</v>
      </c>
      <c r="I19" s="31">
        <v>16</v>
      </c>
    </row>
    <row r="20" spans="1:9" ht="15.75" thickBot="1">
      <c r="A20" s="34">
        <v>14</v>
      </c>
      <c r="B20" s="26" t="s">
        <v>22</v>
      </c>
      <c r="C20" s="26" t="s">
        <v>23</v>
      </c>
      <c r="D20" s="27">
        <v>0</v>
      </c>
      <c r="E20" s="27">
        <v>0</v>
      </c>
      <c r="F20" s="28">
        <v>0</v>
      </c>
      <c r="G20" s="29">
        <v>0</v>
      </c>
      <c r="H20" s="30">
        <v>0</v>
      </c>
      <c r="I20" s="31">
        <v>16</v>
      </c>
    </row>
    <row r="21" spans="1:9" ht="13.5" thickTop="1">
      <c r="A21" s="35" t="s">
        <v>70</v>
      </c>
      <c r="B21" s="36"/>
      <c r="C21" s="37" t="s">
        <v>39</v>
      </c>
      <c r="D21" s="36"/>
      <c r="E21" s="36"/>
      <c r="F21" s="36"/>
      <c r="G21" s="36"/>
      <c r="H21" s="37" t="s">
        <v>40</v>
      </c>
      <c r="I21" s="36"/>
    </row>
    <row r="22" spans="1:9" ht="12.75">
      <c r="A22" s="73"/>
      <c r="B22" s="73"/>
      <c r="C22" s="41" t="s">
        <v>41</v>
      </c>
      <c r="D22" s="41"/>
      <c r="E22" s="41"/>
      <c r="F22" s="41"/>
      <c r="G22" s="41"/>
      <c r="H22" s="41" t="s">
        <v>42</v>
      </c>
      <c r="I22" s="73"/>
    </row>
    <row r="28" spans="3:10" ht="13.5" thickBot="1">
      <c r="C28" s="42" t="s">
        <v>43</v>
      </c>
      <c r="D28" s="43" t="s">
        <v>44</v>
      </c>
      <c r="E28" s="7"/>
      <c r="F28" s="7"/>
      <c r="G28" s="7"/>
      <c r="J28" s="5"/>
    </row>
    <row r="29" spans="4:10" ht="13.5" thickTop="1">
      <c r="D29" s="44" t="s">
        <v>45</v>
      </c>
      <c r="E29" s="45" t="s">
        <v>46</v>
      </c>
      <c r="F29" s="46"/>
      <c r="G29" s="47"/>
      <c r="J29" s="5"/>
    </row>
    <row r="30" spans="4:10" ht="13.5" thickBot="1">
      <c r="D30" s="48"/>
      <c r="E30" s="49" t="s">
        <v>47</v>
      </c>
      <c r="F30" s="50" t="s">
        <v>48</v>
      </c>
      <c r="G30" s="51" t="s">
        <v>49</v>
      </c>
      <c r="J30" s="5"/>
    </row>
    <row r="31" spans="4:10" ht="13.5" thickBot="1">
      <c r="D31" s="52"/>
      <c r="E31" s="53"/>
      <c r="F31" s="54"/>
      <c r="G31" s="55"/>
      <c r="J31" s="5"/>
    </row>
    <row r="32" spans="4:10" ht="12.75">
      <c r="D32" s="56">
        <v>1</v>
      </c>
      <c r="E32" s="57"/>
      <c r="F32" s="58"/>
      <c r="G32" s="59"/>
      <c r="J32" s="5"/>
    </row>
    <row r="33" spans="4:10" ht="12.75">
      <c r="D33" s="60">
        <v>2</v>
      </c>
      <c r="E33" s="61"/>
      <c r="F33" s="58"/>
      <c r="G33" s="59"/>
      <c r="J33" s="5"/>
    </row>
    <row r="34" spans="4:10" ht="12.75">
      <c r="D34" s="60">
        <v>3</v>
      </c>
      <c r="E34" s="61"/>
      <c r="F34" s="58"/>
      <c r="G34" s="59"/>
      <c r="J34" s="5"/>
    </row>
    <row r="35" spans="4:10" ht="12.75">
      <c r="D35" s="60">
        <v>4</v>
      </c>
      <c r="E35" s="61"/>
      <c r="F35" s="58"/>
      <c r="G35" s="59"/>
      <c r="J35" s="5"/>
    </row>
    <row r="36" spans="4:10" ht="12.75">
      <c r="D36" s="60">
        <v>5</v>
      </c>
      <c r="E36" s="61"/>
      <c r="F36" s="58"/>
      <c r="G36" s="59"/>
      <c r="J36" s="5"/>
    </row>
    <row r="37" spans="4:10" ht="12.75">
      <c r="D37" s="60">
        <v>6</v>
      </c>
      <c r="E37" s="61"/>
      <c r="F37" s="58"/>
      <c r="G37" s="59"/>
      <c r="J37" s="5"/>
    </row>
    <row r="38" spans="4:10" ht="12.75">
      <c r="D38" s="60">
        <v>7</v>
      </c>
      <c r="E38" s="61"/>
      <c r="F38" s="58"/>
      <c r="G38" s="59"/>
      <c r="J38" s="5"/>
    </row>
    <row r="39" spans="4:10" ht="12.75">
      <c r="D39" s="60">
        <v>8</v>
      </c>
      <c r="E39" s="61"/>
      <c r="F39" s="58"/>
      <c r="G39" s="62"/>
      <c r="J39" s="5"/>
    </row>
    <row r="40" spans="4:10" ht="12.75">
      <c r="D40" s="60">
        <v>9</v>
      </c>
      <c r="E40" s="61"/>
      <c r="F40" s="58"/>
      <c r="G40" s="62"/>
      <c r="J40" s="5"/>
    </row>
    <row r="41" spans="4:10" ht="12.75">
      <c r="D41" s="60">
        <v>10</v>
      </c>
      <c r="E41" s="61"/>
      <c r="F41" s="58"/>
      <c r="G41" s="62"/>
      <c r="J41" s="5"/>
    </row>
    <row r="42" spans="4:10" ht="12.75">
      <c r="D42" s="60">
        <v>11</v>
      </c>
      <c r="E42" s="61"/>
      <c r="F42" s="58"/>
      <c r="G42" s="62"/>
      <c r="J42" s="5"/>
    </row>
    <row r="43" spans="4:10" ht="12.75">
      <c r="D43" s="60">
        <v>12</v>
      </c>
      <c r="E43" s="61"/>
      <c r="F43" s="58"/>
      <c r="G43" s="62"/>
      <c r="J43" s="5"/>
    </row>
    <row r="44" spans="4:10" ht="12.75">
      <c r="D44" s="60">
        <v>13</v>
      </c>
      <c r="E44" s="61"/>
      <c r="F44" s="58"/>
      <c r="G44" s="62"/>
      <c r="J44" s="5"/>
    </row>
    <row r="45" spans="4:10" ht="12.75">
      <c r="D45" s="60">
        <v>14</v>
      </c>
      <c r="E45" s="61"/>
      <c r="F45" s="58"/>
      <c r="G45" s="62"/>
      <c r="J45" s="5"/>
    </row>
    <row r="46" spans="4:10" ht="12.75">
      <c r="D46" s="60">
        <v>15</v>
      </c>
      <c r="E46" s="61"/>
      <c r="F46" s="58"/>
      <c r="G46" s="62"/>
      <c r="J46" s="5"/>
    </row>
    <row r="47" spans="4:10" ht="12.75">
      <c r="D47" s="60">
        <v>16</v>
      </c>
      <c r="E47" s="61"/>
      <c r="F47" s="58"/>
      <c r="G47" s="62"/>
      <c r="J47" s="5"/>
    </row>
    <row r="48" spans="4:10" ht="12.75">
      <c r="D48" s="60">
        <v>17</v>
      </c>
      <c r="E48" s="61"/>
      <c r="F48" s="58"/>
      <c r="G48" s="62"/>
      <c r="J48" s="5"/>
    </row>
    <row r="49" spans="4:10" ht="12.75">
      <c r="D49" s="60">
        <v>18</v>
      </c>
      <c r="E49" s="61"/>
      <c r="F49" s="58"/>
      <c r="G49" s="62"/>
      <c r="J49" s="5"/>
    </row>
    <row r="50" spans="4:10" ht="12.75">
      <c r="D50" s="60">
        <v>19</v>
      </c>
      <c r="E50" s="61"/>
      <c r="F50" s="58"/>
      <c r="G50" s="62"/>
      <c r="J50" s="5"/>
    </row>
    <row r="51" spans="4:10" ht="12.75">
      <c r="D51" s="60">
        <v>20</v>
      </c>
      <c r="E51" s="61"/>
      <c r="F51" s="58"/>
      <c r="G51" s="62"/>
      <c r="J51" s="5"/>
    </row>
    <row r="52" spans="4:10" ht="12.75">
      <c r="D52" s="60">
        <v>21</v>
      </c>
      <c r="E52" s="61"/>
      <c r="F52" s="58"/>
      <c r="G52" s="62"/>
      <c r="J52" s="5"/>
    </row>
    <row r="53" spans="4:10" ht="12.75">
      <c r="D53" s="60">
        <v>22</v>
      </c>
      <c r="E53" s="61"/>
      <c r="F53" s="58"/>
      <c r="G53" s="62"/>
      <c r="J53" s="5"/>
    </row>
    <row r="54" spans="4:10" ht="12.75">
      <c r="D54" s="60">
        <v>23</v>
      </c>
      <c r="E54" s="61"/>
      <c r="F54" s="58"/>
      <c r="G54" s="62"/>
      <c r="J54" s="5"/>
    </row>
    <row r="55" spans="4:10" ht="12.75">
      <c r="D55" s="60">
        <v>24</v>
      </c>
      <c r="E55" s="61"/>
      <c r="F55" s="58"/>
      <c r="G55" s="62"/>
      <c r="J55" s="5"/>
    </row>
    <row r="56" spans="4:10" ht="12.75">
      <c r="D56" s="60">
        <v>25</v>
      </c>
      <c r="E56" s="61"/>
      <c r="F56" s="58"/>
      <c r="G56" s="62"/>
      <c r="J56" s="5"/>
    </row>
    <row r="57" spans="4:10" ht="12.75">
      <c r="D57" s="60">
        <v>26</v>
      </c>
      <c r="E57" s="61"/>
      <c r="F57" s="58"/>
      <c r="G57" s="62"/>
      <c r="J57" s="5"/>
    </row>
    <row r="58" spans="4:10" ht="12.75">
      <c r="D58" s="60">
        <v>27</v>
      </c>
      <c r="E58" s="61"/>
      <c r="F58" s="58"/>
      <c r="G58" s="62"/>
      <c r="J58" s="5"/>
    </row>
    <row r="59" spans="4:10" ht="12.75">
      <c r="D59" s="60">
        <v>28</v>
      </c>
      <c r="E59" s="61"/>
      <c r="F59" s="58"/>
      <c r="G59" s="62"/>
      <c r="J59" s="5"/>
    </row>
    <row r="60" spans="4:10" ht="12.75">
      <c r="D60" s="60">
        <v>29</v>
      </c>
      <c r="E60" s="61"/>
      <c r="F60" s="58"/>
      <c r="G60" s="62"/>
      <c r="J60" s="5"/>
    </row>
    <row r="61" spans="4:10" ht="12.75">
      <c r="D61" s="60">
        <v>30</v>
      </c>
      <c r="E61" s="61"/>
      <c r="F61" s="58"/>
      <c r="G61" s="62"/>
      <c r="J61" s="5"/>
    </row>
    <row r="62" spans="4:10" ht="12.75">
      <c r="D62" s="60">
        <v>31</v>
      </c>
      <c r="E62" s="61"/>
      <c r="F62" s="58"/>
      <c r="G62" s="62"/>
      <c r="J62" s="5"/>
    </row>
    <row r="63" spans="4:10" ht="12.75">
      <c r="D63" s="60">
        <v>32</v>
      </c>
      <c r="E63" s="61"/>
      <c r="F63" s="58"/>
      <c r="G63" s="62"/>
      <c r="J63" s="5"/>
    </row>
    <row r="64" spans="4:10" ht="12.75">
      <c r="D64" s="60">
        <v>33</v>
      </c>
      <c r="E64" s="61"/>
      <c r="F64" s="58"/>
      <c r="G64" s="62"/>
      <c r="J64" s="5"/>
    </row>
    <row r="65" spans="4:10" ht="12.75">
      <c r="D65" s="60">
        <v>34</v>
      </c>
      <c r="E65" s="61"/>
      <c r="F65" s="58"/>
      <c r="G65" s="62"/>
      <c r="J65" s="5"/>
    </row>
    <row r="66" spans="4:10" ht="12.75">
      <c r="D66" s="60">
        <v>35</v>
      </c>
      <c r="E66" s="61"/>
      <c r="F66" s="58"/>
      <c r="G66" s="62"/>
      <c r="J66" s="5"/>
    </row>
    <row r="67" spans="4:10" ht="12.75">
      <c r="D67" s="60">
        <v>36</v>
      </c>
      <c r="E67" s="61"/>
      <c r="F67" s="58"/>
      <c r="G67" s="62"/>
      <c r="J67" s="5"/>
    </row>
    <row r="68" spans="4:10" ht="12.75">
      <c r="D68" s="60">
        <v>37</v>
      </c>
      <c r="E68" s="61"/>
      <c r="F68" s="58"/>
      <c r="G68" s="62"/>
      <c r="J68" s="5"/>
    </row>
    <row r="69" spans="4:10" ht="12.75">
      <c r="D69" s="60">
        <v>38</v>
      </c>
      <c r="E69" s="61"/>
      <c r="F69" s="58"/>
      <c r="G69" s="62"/>
      <c r="J69" s="5"/>
    </row>
    <row r="70" spans="4:10" ht="12.75">
      <c r="D70" s="60">
        <v>39</v>
      </c>
      <c r="E70" s="61"/>
      <c r="F70" s="58"/>
      <c r="G70" s="62"/>
      <c r="J70" s="5"/>
    </row>
    <row r="71" spans="4:10" ht="12.75">
      <c r="D71" s="60">
        <v>40</v>
      </c>
      <c r="E71" s="61"/>
      <c r="F71" s="58"/>
      <c r="G71" s="62"/>
      <c r="J71" s="5"/>
    </row>
    <row r="72" spans="4:10" ht="12.75">
      <c r="D72" s="60">
        <v>41</v>
      </c>
      <c r="E72" s="61"/>
      <c r="F72" s="58"/>
      <c r="G72" s="62"/>
      <c r="J72" s="5"/>
    </row>
    <row r="73" spans="4:10" ht="12.75">
      <c r="D73" s="60">
        <v>42</v>
      </c>
      <c r="E73" s="61"/>
      <c r="F73" s="58"/>
      <c r="G73" s="62"/>
      <c r="J73" s="5"/>
    </row>
    <row r="74" spans="4:10" ht="12.75">
      <c r="D74" s="60">
        <v>43</v>
      </c>
      <c r="E74" s="61"/>
      <c r="F74" s="58"/>
      <c r="G74" s="62"/>
      <c r="J74" s="5"/>
    </row>
    <row r="75" spans="4:10" ht="12.75">
      <c r="D75" s="60">
        <v>44</v>
      </c>
      <c r="E75" s="61"/>
      <c r="F75" s="58"/>
      <c r="G75" s="62"/>
      <c r="J75" s="5"/>
    </row>
    <row r="76" spans="4:10" ht="12.75">
      <c r="D76" s="60">
        <v>45</v>
      </c>
      <c r="E76" s="61"/>
      <c r="F76" s="58"/>
      <c r="G76" s="62"/>
      <c r="J76" s="5"/>
    </row>
    <row r="77" spans="4:10" ht="12.75">
      <c r="D77" s="60">
        <v>46</v>
      </c>
      <c r="E77" s="61"/>
      <c r="F77" s="58"/>
      <c r="G77" s="62"/>
      <c r="J77" s="5"/>
    </row>
    <row r="78" spans="4:10" ht="12.75">
      <c r="D78" s="60">
        <v>47</v>
      </c>
      <c r="E78" s="61"/>
      <c r="F78" s="58"/>
      <c r="G78" s="62"/>
      <c r="J78" s="5"/>
    </row>
    <row r="79" spans="4:10" ht="12.75">
      <c r="D79" s="60">
        <v>48</v>
      </c>
      <c r="E79" s="61"/>
      <c r="F79" s="58"/>
      <c r="G79" s="62"/>
      <c r="J79" s="5"/>
    </row>
    <row r="80" spans="4:10" ht="12.75">
      <c r="D80" s="60">
        <v>49</v>
      </c>
      <c r="E80" s="61"/>
      <c r="F80" s="58"/>
      <c r="G80" s="62"/>
      <c r="J80" s="5"/>
    </row>
    <row r="81" spans="4:10" ht="12.75">
      <c r="D81" s="60">
        <v>50</v>
      </c>
      <c r="E81" s="61"/>
      <c r="F81" s="58"/>
      <c r="G81" s="62"/>
      <c r="J81" s="5"/>
    </row>
    <row r="82" spans="4:10" ht="12.75">
      <c r="D82" s="60">
        <v>51</v>
      </c>
      <c r="E82" s="61"/>
      <c r="F82" s="58"/>
      <c r="G82" s="62"/>
      <c r="J82" s="5"/>
    </row>
    <row r="83" spans="4:10" ht="12.75">
      <c r="D83" s="60">
        <v>52</v>
      </c>
      <c r="E83" s="61"/>
      <c r="F83" s="58"/>
      <c r="G83" s="62"/>
      <c r="J83" s="5"/>
    </row>
    <row r="84" spans="4:10" ht="12.75">
      <c r="D84" s="60">
        <v>53</v>
      </c>
      <c r="E84" s="61"/>
      <c r="F84" s="58"/>
      <c r="G84" s="62"/>
      <c r="J84" s="5"/>
    </row>
    <row r="85" spans="4:10" ht="12.75">
      <c r="D85" s="60">
        <v>54</v>
      </c>
      <c r="E85" s="61"/>
      <c r="F85" s="58"/>
      <c r="G85" s="62"/>
      <c r="J85" s="5"/>
    </row>
    <row r="86" spans="4:10" ht="12.75">
      <c r="D86" s="60">
        <v>55</v>
      </c>
      <c r="E86" s="61"/>
      <c r="F86" s="58"/>
      <c r="G86" s="62"/>
      <c r="J86" s="5"/>
    </row>
    <row r="87" spans="4:10" ht="12.75">
      <c r="D87" s="60">
        <v>56</v>
      </c>
      <c r="E87" s="61"/>
      <c r="F87" s="58"/>
      <c r="G87" s="62"/>
      <c r="J87" s="5"/>
    </row>
    <row r="88" spans="4:10" ht="12.75">
      <c r="D88" s="60">
        <v>57</v>
      </c>
      <c r="E88" s="61"/>
      <c r="F88" s="58"/>
      <c r="G88" s="62"/>
      <c r="J88" s="5"/>
    </row>
    <row r="89" spans="4:10" ht="12.75">
      <c r="D89" s="60">
        <v>58</v>
      </c>
      <c r="E89" s="61"/>
      <c r="F89" s="58"/>
      <c r="G89" s="62"/>
      <c r="J89" s="5"/>
    </row>
    <row r="90" spans="4:10" ht="12.75">
      <c r="D90" s="60">
        <v>59</v>
      </c>
      <c r="E90" s="61"/>
      <c r="F90" s="58"/>
      <c r="G90" s="62"/>
      <c r="J90" s="5"/>
    </row>
    <row r="91" spans="4:10" ht="12.75">
      <c r="D91" s="60">
        <v>60</v>
      </c>
      <c r="E91" s="61"/>
      <c r="F91" s="58"/>
      <c r="G91" s="62"/>
      <c r="J91" s="5"/>
    </row>
    <row r="92" spans="4:10" ht="12.75">
      <c r="D92" s="60">
        <v>61</v>
      </c>
      <c r="E92" s="61"/>
      <c r="F92" s="58"/>
      <c r="G92" s="62"/>
      <c r="J92" s="5"/>
    </row>
    <row r="93" spans="4:10" ht="12.75">
      <c r="D93" s="60">
        <v>62</v>
      </c>
      <c r="E93" s="61"/>
      <c r="F93" s="58"/>
      <c r="G93" s="62"/>
      <c r="J93" s="5"/>
    </row>
    <row r="94" spans="4:10" ht="12.75">
      <c r="D94" s="60">
        <v>63</v>
      </c>
      <c r="E94" s="61"/>
      <c r="F94" s="58"/>
      <c r="G94" s="62"/>
      <c r="J94" s="5"/>
    </row>
    <row r="95" spans="4:10" ht="12.75">
      <c r="D95" s="60">
        <v>64</v>
      </c>
      <c r="E95" s="61"/>
      <c r="F95" s="58"/>
      <c r="G95" s="62"/>
      <c r="J95" s="5"/>
    </row>
    <row r="96" spans="4:10" ht="12.75">
      <c r="D96" s="60">
        <v>65</v>
      </c>
      <c r="E96" s="61"/>
      <c r="F96" s="58"/>
      <c r="G96" s="62"/>
      <c r="J96" s="5"/>
    </row>
    <row r="97" spans="4:10" ht="12.75">
      <c r="D97" s="60">
        <v>66</v>
      </c>
      <c r="E97" s="61"/>
      <c r="F97" s="58"/>
      <c r="G97" s="62"/>
      <c r="J97" s="5"/>
    </row>
    <row r="98" spans="4:10" ht="12.75">
      <c r="D98" s="60">
        <v>67</v>
      </c>
      <c r="E98" s="61"/>
      <c r="F98" s="58"/>
      <c r="G98" s="62"/>
      <c r="J98" s="5"/>
    </row>
    <row r="99" spans="4:10" ht="12.75">
      <c r="D99" s="60">
        <v>68</v>
      </c>
      <c r="E99" s="61"/>
      <c r="F99" s="58"/>
      <c r="G99" s="62"/>
      <c r="J99" s="5"/>
    </row>
    <row r="100" spans="4:10" ht="12.75">
      <c r="D100" s="60">
        <v>69</v>
      </c>
      <c r="E100" s="61"/>
      <c r="F100" s="58"/>
      <c r="G100" s="62"/>
      <c r="J100" s="5"/>
    </row>
    <row r="101" spans="4:10" ht="12.75">
      <c r="D101" s="60">
        <v>70</v>
      </c>
      <c r="E101" s="61"/>
      <c r="F101" s="58"/>
      <c r="G101" s="62"/>
      <c r="J101" s="5"/>
    </row>
    <row r="102" spans="4:10" ht="12.75">
      <c r="D102" s="60">
        <v>71</v>
      </c>
      <c r="E102" s="61"/>
      <c r="F102" s="58"/>
      <c r="G102" s="62"/>
      <c r="J102" s="5"/>
    </row>
    <row r="103" spans="4:10" ht="12.75">
      <c r="D103" s="60">
        <v>72</v>
      </c>
      <c r="E103" s="61"/>
      <c r="F103" s="58"/>
      <c r="G103" s="62"/>
      <c r="J103" s="5"/>
    </row>
    <row r="104" spans="4:10" ht="12.75">
      <c r="D104" s="60">
        <v>73</v>
      </c>
      <c r="E104" s="61"/>
      <c r="F104" s="58"/>
      <c r="G104" s="62"/>
      <c r="J104" s="5"/>
    </row>
    <row r="105" spans="4:10" ht="12.75">
      <c r="D105" s="60">
        <v>74</v>
      </c>
      <c r="E105" s="61"/>
      <c r="F105" s="58"/>
      <c r="G105" s="62"/>
      <c r="J105" s="5"/>
    </row>
    <row r="106" spans="4:10" ht="12.75">
      <c r="D106" s="60">
        <v>75</v>
      </c>
      <c r="E106" s="61"/>
      <c r="F106" s="58"/>
      <c r="G106" s="62"/>
      <c r="J106" s="5"/>
    </row>
    <row r="107" spans="4:10" ht="12.75">
      <c r="D107" s="60">
        <v>76</v>
      </c>
      <c r="E107" s="61"/>
      <c r="F107" s="58"/>
      <c r="G107" s="62"/>
      <c r="J107" s="5"/>
    </row>
    <row r="108" spans="4:10" ht="12.75">
      <c r="D108" s="60">
        <v>77</v>
      </c>
      <c r="E108" s="61"/>
      <c r="F108" s="58"/>
      <c r="G108" s="62"/>
      <c r="J108" s="5"/>
    </row>
    <row r="109" spans="4:10" ht="12.75">
      <c r="D109" s="60">
        <v>78</v>
      </c>
      <c r="E109" s="61"/>
      <c r="F109" s="58"/>
      <c r="G109" s="62"/>
      <c r="J109" s="5"/>
    </row>
    <row r="110" spans="4:10" ht="12.75">
      <c r="D110" s="60">
        <v>79</v>
      </c>
      <c r="E110" s="61"/>
      <c r="F110" s="58"/>
      <c r="G110" s="62"/>
      <c r="J110" s="5"/>
    </row>
    <row r="111" spans="4:10" ht="12.75">
      <c r="D111" s="60">
        <v>80</v>
      </c>
      <c r="E111" s="61"/>
      <c r="F111" s="58"/>
      <c r="G111" s="62"/>
      <c r="J111" s="5"/>
    </row>
    <row r="112" spans="4:10" ht="12.75">
      <c r="D112" s="60">
        <v>81</v>
      </c>
      <c r="E112" s="61"/>
      <c r="F112" s="58"/>
      <c r="G112" s="62"/>
      <c r="J112" s="5"/>
    </row>
    <row r="113" spans="4:10" ht="12.75">
      <c r="D113" s="60">
        <v>82</v>
      </c>
      <c r="E113" s="61"/>
      <c r="F113" s="58"/>
      <c r="G113" s="62"/>
      <c r="J113" s="5"/>
    </row>
    <row r="114" spans="4:10" ht="12.75">
      <c r="D114" s="60">
        <v>83</v>
      </c>
      <c r="E114" s="61"/>
      <c r="F114" s="58"/>
      <c r="G114" s="62"/>
      <c r="J114" s="5"/>
    </row>
    <row r="115" spans="4:10" ht="12.75">
      <c r="D115" s="60">
        <v>84</v>
      </c>
      <c r="E115" s="61"/>
      <c r="F115" s="58"/>
      <c r="G115" s="62"/>
      <c r="J115" s="5"/>
    </row>
    <row r="116" spans="4:10" ht="12.75">
      <c r="D116" s="60">
        <v>85</v>
      </c>
      <c r="E116" s="61"/>
      <c r="F116" s="58"/>
      <c r="G116" s="62"/>
      <c r="J116" s="5"/>
    </row>
    <row r="117" spans="4:10" ht="12.75">
      <c r="D117" s="60">
        <v>86</v>
      </c>
      <c r="E117" s="61"/>
      <c r="F117" s="58"/>
      <c r="G117" s="62"/>
      <c r="J117" s="5"/>
    </row>
    <row r="118" spans="4:10" ht="12.75">
      <c r="D118" s="60">
        <v>87</v>
      </c>
      <c r="E118" s="61"/>
      <c r="F118" s="58"/>
      <c r="G118" s="62"/>
      <c r="J118" s="5"/>
    </row>
    <row r="119" spans="4:10" ht="12.75">
      <c r="D119" s="60">
        <v>88</v>
      </c>
      <c r="E119" s="61"/>
      <c r="F119" s="58"/>
      <c r="G119" s="62"/>
      <c r="J119" s="5"/>
    </row>
    <row r="120" spans="4:10" ht="12.75">
      <c r="D120" s="60">
        <v>89</v>
      </c>
      <c r="E120" s="61"/>
      <c r="F120" s="58"/>
      <c r="G120" s="62"/>
      <c r="J120" s="5"/>
    </row>
    <row r="121" spans="4:10" ht="12.75">
      <c r="D121" s="60">
        <v>90</v>
      </c>
      <c r="E121" s="61"/>
      <c r="F121" s="58"/>
      <c r="G121" s="62"/>
      <c r="J121" s="5"/>
    </row>
    <row r="122" spans="4:10" ht="12.75">
      <c r="D122" s="60">
        <v>91</v>
      </c>
      <c r="E122" s="61"/>
      <c r="F122" s="58"/>
      <c r="G122" s="62"/>
      <c r="J122" s="5"/>
    </row>
    <row r="123" spans="4:10" ht="12.75">
      <c r="D123" s="60">
        <v>92</v>
      </c>
      <c r="E123" s="61"/>
      <c r="F123" s="58"/>
      <c r="G123" s="62"/>
      <c r="J123" s="5"/>
    </row>
    <row r="124" spans="4:10" ht="12.75">
      <c r="D124" s="60">
        <v>93</v>
      </c>
      <c r="E124" s="61"/>
      <c r="F124" s="58"/>
      <c r="G124" s="62"/>
      <c r="J124" s="5"/>
    </row>
    <row r="125" spans="4:10" ht="12.75">
      <c r="D125" s="60">
        <v>94</v>
      </c>
      <c r="E125" s="61"/>
      <c r="F125" s="58"/>
      <c r="G125" s="62"/>
      <c r="J125" s="5"/>
    </row>
    <row r="126" spans="4:10" ht="12.75">
      <c r="D126" s="60">
        <v>95</v>
      </c>
      <c r="E126" s="61"/>
      <c r="F126" s="58"/>
      <c r="G126" s="62"/>
      <c r="J126" s="5"/>
    </row>
    <row r="127" spans="4:10" ht="12.75">
      <c r="D127" s="60">
        <v>96</v>
      </c>
      <c r="E127" s="61"/>
      <c r="F127" s="58"/>
      <c r="G127" s="62"/>
      <c r="J127" s="5"/>
    </row>
    <row r="128" spans="4:10" ht="12.75">
      <c r="D128" s="60">
        <v>97</v>
      </c>
      <c r="E128" s="61"/>
      <c r="F128" s="58"/>
      <c r="G128" s="62"/>
      <c r="J128" s="5"/>
    </row>
    <row r="129" spans="4:10" ht="12.75">
      <c r="D129" s="60">
        <v>98</v>
      </c>
      <c r="E129" s="61"/>
      <c r="F129" s="58"/>
      <c r="G129" s="62"/>
      <c r="J129" s="5"/>
    </row>
    <row r="130" spans="4:10" ht="12.75">
      <c r="D130" s="60">
        <v>99</v>
      </c>
      <c r="E130" s="61"/>
      <c r="F130" s="58"/>
      <c r="G130" s="62"/>
      <c r="J130" s="5"/>
    </row>
  </sheetData>
  <sheetProtection/>
  <mergeCells count="7">
    <mergeCell ref="D29:D30"/>
    <mergeCell ref="A5:A6"/>
    <mergeCell ref="B5:B6"/>
    <mergeCell ref="C5:C6"/>
    <mergeCell ref="D5:D6"/>
    <mergeCell ref="E5:H5"/>
    <mergeCell ref="I5:I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7" sqref="E17"/>
    </sheetView>
  </sheetViews>
  <sheetFormatPr defaultColWidth="8.796875" defaultRowHeight="14.25"/>
  <cols>
    <col min="1" max="1" width="5.19921875" style="5" customWidth="1"/>
    <col min="2" max="2" width="15.09765625" style="5" customWidth="1"/>
    <col min="3" max="3" width="17.5" style="5" customWidth="1"/>
    <col min="4" max="4" width="5.19921875" style="5" customWidth="1"/>
    <col min="5" max="8" width="9" style="5" customWidth="1"/>
    <col min="9" max="9" width="9" style="64" customWidth="1"/>
    <col min="10" max="10" width="9" style="33" customWidth="1"/>
    <col min="11" max="16384" width="9" style="5" customWidth="1"/>
  </cols>
  <sheetData>
    <row r="1" spans="1:10" s="2" customFormat="1" ht="20.25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1"/>
    </row>
    <row r="2" spans="1:9" ht="19.5">
      <c r="A2" s="4" t="str">
        <f>A_2T_Wła_26!2:2</f>
        <v>I Grand Prix Okręgu Mazowieckiego PZW w Wędkarstwie Morskim </v>
      </c>
      <c r="B2" s="4"/>
      <c r="C2" s="4"/>
      <c r="D2" s="4"/>
      <c r="E2" s="4"/>
      <c r="F2" s="4"/>
      <c r="G2" s="4"/>
      <c r="H2" s="4"/>
      <c r="I2" s="4"/>
    </row>
    <row r="3" spans="1:9" ht="15.75">
      <c r="A3" s="63" t="str">
        <f>'[2]A'!A3</f>
        <v>rozegrane w dniu 25.09.2010 r. na morzu Bałtyckim</v>
      </c>
      <c r="B3" s="63"/>
      <c r="C3" s="63"/>
      <c r="D3" s="63"/>
      <c r="E3" s="63"/>
      <c r="F3" s="63"/>
      <c r="G3" s="63"/>
      <c r="H3" s="63"/>
      <c r="I3" s="63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10" s="17" customFormat="1" ht="16.5" thickTop="1">
      <c r="A5" s="8" t="s">
        <v>2</v>
      </c>
      <c r="B5" s="9" t="s">
        <v>69</v>
      </c>
      <c r="C5" s="10" t="s">
        <v>4</v>
      </c>
      <c r="D5" s="11" t="s">
        <v>5</v>
      </c>
      <c r="E5" s="12" t="s">
        <v>6</v>
      </c>
      <c r="F5" s="13"/>
      <c r="G5" s="14"/>
      <c r="H5" s="15"/>
      <c r="I5" s="16" t="s">
        <v>7</v>
      </c>
      <c r="J5" s="72"/>
    </row>
    <row r="6" spans="1:10" s="17" customFormat="1" ht="27.75" thickBot="1">
      <c r="A6" s="18"/>
      <c r="B6" s="19"/>
      <c r="C6" s="19"/>
      <c r="D6" s="20"/>
      <c r="E6" s="21" t="s">
        <v>8</v>
      </c>
      <c r="F6" s="21" t="s">
        <v>9</v>
      </c>
      <c r="G6" s="22" t="s">
        <v>10</v>
      </c>
      <c r="H6" s="23" t="s">
        <v>11</v>
      </c>
      <c r="I6" s="24"/>
      <c r="J6" s="72"/>
    </row>
    <row r="7" spans="1:9" ht="15">
      <c r="A7" s="65">
        <v>1</v>
      </c>
      <c r="B7" s="66" t="s">
        <v>15</v>
      </c>
      <c r="C7" s="66" t="s">
        <v>31</v>
      </c>
      <c r="D7" s="27">
        <v>5</v>
      </c>
      <c r="E7" s="27">
        <v>10</v>
      </c>
      <c r="F7" s="28">
        <v>507</v>
      </c>
      <c r="G7" s="29">
        <v>71.8</v>
      </c>
      <c r="H7" s="30">
        <v>607</v>
      </c>
      <c r="I7" s="67">
        <v>1</v>
      </c>
    </row>
    <row r="8" spans="1:9" ht="15">
      <c r="A8" s="68">
        <v>2</v>
      </c>
      <c r="B8" s="66" t="s">
        <v>51</v>
      </c>
      <c r="C8" s="66" t="s">
        <v>52</v>
      </c>
      <c r="D8" s="27">
        <v>2</v>
      </c>
      <c r="E8" s="27">
        <v>11</v>
      </c>
      <c r="F8" s="28">
        <v>496</v>
      </c>
      <c r="G8" s="29">
        <v>51.8</v>
      </c>
      <c r="H8" s="30">
        <v>606</v>
      </c>
      <c r="I8" s="67">
        <v>2</v>
      </c>
    </row>
    <row r="9" spans="1:9" ht="15">
      <c r="A9" s="68">
        <v>3</v>
      </c>
      <c r="B9" s="66" t="s">
        <v>17</v>
      </c>
      <c r="C9" s="66" t="s">
        <v>19</v>
      </c>
      <c r="D9" s="27">
        <v>15</v>
      </c>
      <c r="E9" s="27">
        <v>10</v>
      </c>
      <c r="F9" s="28">
        <v>456</v>
      </c>
      <c r="G9" s="29">
        <v>56.2</v>
      </c>
      <c r="H9" s="30">
        <v>556</v>
      </c>
      <c r="I9" s="67">
        <v>3</v>
      </c>
    </row>
    <row r="10" spans="1:9" ht="15">
      <c r="A10" s="68">
        <v>4</v>
      </c>
      <c r="B10" s="66" t="s">
        <v>15</v>
      </c>
      <c r="C10" s="66" t="s">
        <v>16</v>
      </c>
      <c r="D10" s="27">
        <v>10</v>
      </c>
      <c r="E10" s="27">
        <v>9</v>
      </c>
      <c r="F10" s="28">
        <v>432</v>
      </c>
      <c r="G10" s="29">
        <v>68.7</v>
      </c>
      <c r="H10" s="30">
        <v>522</v>
      </c>
      <c r="I10" s="67">
        <v>4</v>
      </c>
    </row>
    <row r="11" spans="1:9" ht="15">
      <c r="A11" s="68">
        <v>5</v>
      </c>
      <c r="B11" s="66" t="s">
        <v>12</v>
      </c>
      <c r="C11" s="66" t="s">
        <v>13</v>
      </c>
      <c r="D11" s="27">
        <v>7</v>
      </c>
      <c r="E11" s="27">
        <v>9</v>
      </c>
      <c r="F11" s="28">
        <v>397</v>
      </c>
      <c r="G11" s="29">
        <v>47.5</v>
      </c>
      <c r="H11" s="30">
        <v>487</v>
      </c>
      <c r="I11" s="67">
        <v>5</v>
      </c>
    </row>
    <row r="12" spans="1:9" ht="15">
      <c r="A12" s="68">
        <v>6</v>
      </c>
      <c r="B12" s="66" t="s">
        <v>29</v>
      </c>
      <c r="C12" s="66" t="s">
        <v>64</v>
      </c>
      <c r="D12" s="27">
        <v>12</v>
      </c>
      <c r="E12" s="27">
        <v>7</v>
      </c>
      <c r="F12" s="28">
        <v>310</v>
      </c>
      <c r="G12" s="29">
        <v>48.5</v>
      </c>
      <c r="H12" s="30">
        <v>380</v>
      </c>
      <c r="I12" s="67">
        <v>6</v>
      </c>
    </row>
    <row r="13" spans="1:9" ht="15">
      <c r="A13" s="68">
        <v>7</v>
      </c>
      <c r="B13" s="66" t="s">
        <v>27</v>
      </c>
      <c r="C13" s="66" t="s">
        <v>28</v>
      </c>
      <c r="D13" s="27">
        <v>3</v>
      </c>
      <c r="E13" s="27">
        <v>6</v>
      </c>
      <c r="F13" s="28">
        <v>300</v>
      </c>
      <c r="G13" s="29">
        <v>66.8</v>
      </c>
      <c r="H13" s="30">
        <v>360</v>
      </c>
      <c r="I13" s="67">
        <v>7</v>
      </c>
    </row>
    <row r="14" spans="1:9" ht="15">
      <c r="A14" s="68">
        <v>8</v>
      </c>
      <c r="B14" s="66" t="s">
        <v>56</v>
      </c>
      <c r="C14" s="66" t="s">
        <v>59</v>
      </c>
      <c r="D14" s="27">
        <v>6</v>
      </c>
      <c r="E14" s="27">
        <v>6</v>
      </c>
      <c r="F14" s="28">
        <v>275</v>
      </c>
      <c r="G14" s="29">
        <v>52.5</v>
      </c>
      <c r="H14" s="30">
        <v>335</v>
      </c>
      <c r="I14" s="67">
        <v>8</v>
      </c>
    </row>
    <row r="15" spans="1:9" ht="15">
      <c r="A15" s="68">
        <v>9</v>
      </c>
      <c r="B15" s="66" t="s">
        <v>56</v>
      </c>
      <c r="C15" s="66" t="s">
        <v>62</v>
      </c>
      <c r="D15" s="27">
        <v>8</v>
      </c>
      <c r="E15" s="27">
        <v>6</v>
      </c>
      <c r="F15" s="28">
        <v>272</v>
      </c>
      <c r="G15" s="29">
        <v>52.5</v>
      </c>
      <c r="H15" s="30">
        <v>332</v>
      </c>
      <c r="I15" s="67">
        <v>9</v>
      </c>
    </row>
    <row r="16" spans="1:9" ht="15">
      <c r="A16" s="68">
        <v>10</v>
      </c>
      <c r="B16" s="66" t="s">
        <v>32</v>
      </c>
      <c r="C16" s="66" t="s">
        <v>33</v>
      </c>
      <c r="D16" s="27">
        <v>16</v>
      </c>
      <c r="E16" s="27">
        <v>6</v>
      </c>
      <c r="F16" s="28">
        <v>268</v>
      </c>
      <c r="G16" s="29">
        <v>51</v>
      </c>
      <c r="H16" s="30">
        <v>328</v>
      </c>
      <c r="I16" s="67">
        <v>10</v>
      </c>
    </row>
    <row r="17" spans="1:9" ht="15">
      <c r="A17" s="68">
        <v>11</v>
      </c>
      <c r="B17" s="66" t="s">
        <v>35</v>
      </c>
      <c r="C17" s="66" t="s">
        <v>36</v>
      </c>
      <c r="D17" s="27">
        <v>1</v>
      </c>
      <c r="E17" s="27">
        <v>5</v>
      </c>
      <c r="F17" s="28">
        <v>223</v>
      </c>
      <c r="G17" s="29">
        <v>51.1</v>
      </c>
      <c r="H17" s="30">
        <v>273</v>
      </c>
      <c r="I17" s="67">
        <v>11</v>
      </c>
    </row>
    <row r="18" spans="1:9" ht="15">
      <c r="A18" s="68">
        <v>12</v>
      </c>
      <c r="B18" s="66" t="s">
        <v>20</v>
      </c>
      <c r="C18" s="66" t="s">
        <v>21</v>
      </c>
      <c r="D18" s="27">
        <v>13</v>
      </c>
      <c r="E18" s="27">
        <v>5</v>
      </c>
      <c r="F18" s="28">
        <v>215</v>
      </c>
      <c r="G18" s="29">
        <v>47.1</v>
      </c>
      <c r="H18" s="30">
        <v>265</v>
      </c>
      <c r="I18" s="67">
        <v>12</v>
      </c>
    </row>
    <row r="19" spans="1:9" ht="15">
      <c r="A19" s="68">
        <v>13</v>
      </c>
      <c r="B19" s="66" t="s">
        <v>24</v>
      </c>
      <c r="C19" s="66" t="s">
        <v>60</v>
      </c>
      <c r="D19" s="27">
        <v>14</v>
      </c>
      <c r="E19" s="27">
        <v>4</v>
      </c>
      <c r="F19" s="28">
        <v>200</v>
      </c>
      <c r="G19" s="29">
        <v>64.4</v>
      </c>
      <c r="H19" s="30">
        <v>240</v>
      </c>
      <c r="I19" s="67">
        <v>13</v>
      </c>
    </row>
    <row r="20" spans="1:9" ht="15">
      <c r="A20" s="68">
        <v>14</v>
      </c>
      <c r="B20" s="66" t="s">
        <v>24</v>
      </c>
      <c r="C20" s="66" t="s">
        <v>55</v>
      </c>
      <c r="D20" s="27">
        <v>9</v>
      </c>
      <c r="E20" s="27">
        <v>4</v>
      </c>
      <c r="F20" s="28">
        <v>172</v>
      </c>
      <c r="G20" s="29">
        <v>47.3</v>
      </c>
      <c r="H20" s="30">
        <v>212</v>
      </c>
      <c r="I20" s="67">
        <v>14</v>
      </c>
    </row>
    <row r="21" spans="1:9" ht="15.75" thickBot="1">
      <c r="A21" s="68">
        <v>15</v>
      </c>
      <c r="B21" s="66" t="s">
        <v>24</v>
      </c>
      <c r="C21" s="66" t="s">
        <v>34</v>
      </c>
      <c r="D21" s="27">
        <v>11</v>
      </c>
      <c r="E21" s="27">
        <v>3</v>
      </c>
      <c r="F21" s="28">
        <v>125</v>
      </c>
      <c r="G21" s="29">
        <v>43.2</v>
      </c>
      <c r="H21" s="30">
        <v>155</v>
      </c>
      <c r="I21" s="67">
        <v>15</v>
      </c>
    </row>
    <row r="22" spans="1:9" ht="13.5" thickTop="1">
      <c r="A22" s="35" t="str">
        <f>'[2]A'!A107</f>
        <v>miejsce, data Władysławowo 26.09.2010 r.</v>
      </c>
      <c r="B22" s="36"/>
      <c r="C22" s="37" t="s">
        <v>39</v>
      </c>
      <c r="D22" s="36"/>
      <c r="E22" s="36"/>
      <c r="F22" s="36"/>
      <c r="G22" s="36"/>
      <c r="H22" s="37" t="s">
        <v>40</v>
      </c>
      <c r="I22" s="37"/>
    </row>
    <row r="23" spans="1:9" ht="12.75">
      <c r="A23" s="73"/>
      <c r="B23" s="73"/>
      <c r="C23" s="69" t="s">
        <v>41</v>
      </c>
      <c r="D23" s="73"/>
      <c r="E23" s="73"/>
      <c r="F23" s="73"/>
      <c r="G23" s="73"/>
      <c r="H23" s="69" t="s">
        <v>42</v>
      </c>
      <c r="I23" s="41"/>
    </row>
  </sheetData>
  <sheetProtection/>
  <mergeCells count="6">
    <mergeCell ref="A5:A6"/>
    <mergeCell ref="B5:B6"/>
    <mergeCell ref="C5:C6"/>
    <mergeCell ref="D5:D6"/>
    <mergeCell ref="E5:H5"/>
    <mergeCell ref="I5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4"/>
  <sheetViews>
    <sheetView tabSelected="1" zoomScalePageLayoutView="0" workbookViewId="0" topLeftCell="A1">
      <selection activeCell="F16" sqref="F16"/>
    </sheetView>
  </sheetViews>
  <sheetFormatPr defaultColWidth="8.796875" defaultRowHeight="14.25"/>
  <cols>
    <col min="1" max="1" width="4.8984375" style="0" customWidth="1"/>
    <col min="2" max="2" width="15.5" style="0" customWidth="1"/>
    <col min="3" max="3" width="18.09765625" style="0" customWidth="1"/>
    <col min="4" max="4" width="6" style="0" customWidth="1"/>
    <col min="8" max="8" width="9" style="119" customWidth="1"/>
    <col min="9" max="9" width="6.59765625" style="0" customWidth="1"/>
    <col min="13" max="13" width="9" style="119" customWidth="1"/>
    <col min="14" max="14" width="7.19921875" style="0" customWidth="1"/>
    <col min="18" max="18" width="9" style="119" customWidth="1"/>
    <col min="19" max="19" width="9" style="79" customWidth="1"/>
  </cols>
  <sheetData>
    <row r="1" spans="1:19" ht="25.5">
      <c r="A1" s="74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20.25">
      <c r="A2" s="75" t="s">
        <v>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>
      <c r="A3" s="75" t="s">
        <v>73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8" ht="15.75" thickBot="1">
      <c r="A4" s="77"/>
      <c r="B4" s="77"/>
      <c r="C4" s="77"/>
      <c r="D4" s="77"/>
      <c r="E4" s="77"/>
      <c r="F4" s="77"/>
      <c r="G4" s="77"/>
      <c r="H4" s="78"/>
      <c r="I4" s="77"/>
      <c r="J4" s="77"/>
      <c r="K4" s="77"/>
      <c r="L4" s="77"/>
      <c r="M4" s="78"/>
      <c r="N4" s="77"/>
      <c r="O4" s="77"/>
      <c r="P4" s="77"/>
      <c r="Q4" s="77"/>
      <c r="R4" s="78"/>
    </row>
    <row r="5" spans="1:19" s="87" customFormat="1" ht="15.75" thickTop="1">
      <c r="A5" s="80" t="s">
        <v>2</v>
      </c>
      <c r="B5" s="81" t="s">
        <v>74</v>
      </c>
      <c r="C5" s="82" t="s">
        <v>75</v>
      </c>
      <c r="D5" s="83" t="s">
        <v>76</v>
      </c>
      <c r="E5" s="84"/>
      <c r="F5" s="84"/>
      <c r="G5" s="84"/>
      <c r="H5" s="85"/>
      <c r="I5" s="83" t="s">
        <v>77</v>
      </c>
      <c r="J5" s="84"/>
      <c r="K5" s="84"/>
      <c r="L5" s="84"/>
      <c r="M5" s="85"/>
      <c r="N5" s="83" t="s">
        <v>78</v>
      </c>
      <c r="O5" s="84"/>
      <c r="P5" s="84"/>
      <c r="Q5" s="84"/>
      <c r="R5" s="85"/>
      <c r="S5" s="86" t="s">
        <v>7</v>
      </c>
    </row>
    <row r="6" spans="1:19" s="87" customFormat="1" ht="40.5" thickBot="1">
      <c r="A6" s="88"/>
      <c r="B6" s="89"/>
      <c r="C6" s="90"/>
      <c r="D6" s="91" t="s">
        <v>8</v>
      </c>
      <c r="E6" s="92" t="s">
        <v>9</v>
      </c>
      <c r="F6" s="93" t="s">
        <v>10</v>
      </c>
      <c r="G6" s="94" t="s">
        <v>79</v>
      </c>
      <c r="H6" s="95" t="s">
        <v>80</v>
      </c>
      <c r="I6" s="91" t="s">
        <v>8</v>
      </c>
      <c r="J6" s="92" t="s">
        <v>9</v>
      </c>
      <c r="K6" s="93" t="s">
        <v>10</v>
      </c>
      <c r="L6" s="94" t="s">
        <v>79</v>
      </c>
      <c r="M6" s="95" t="s">
        <v>80</v>
      </c>
      <c r="N6" s="96" t="s">
        <v>8</v>
      </c>
      <c r="O6" s="97" t="s">
        <v>9</v>
      </c>
      <c r="P6" s="98" t="s">
        <v>10</v>
      </c>
      <c r="Q6" s="99" t="s">
        <v>79</v>
      </c>
      <c r="R6" s="100" t="s">
        <v>81</v>
      </c>
      <c r="S6" s="101"/>
    </row>
    <row r="7" spans="1:22" s="87" customFormat="1" ht="15">
      <c r="A7" s="102">
        <v>1</v>
      </c>
      <c r="B7" s="103" t="s">
        <v>51</v>
      </c>
      <c r="C7" s="104" t="s">
        <v>52</v>
      </c>
      <c r="D7" s="105">
        <v>8</v>
      </c>
      <c r="E7" s="106">
        <v>360</v>
      </c>
      <c r="F7" s="107">
        <v>49.5</v>
      </c>
      <c r="G7" s="108">
        <v>440</v>
      </c>
      <c r="H7" s="109">
        <v>1</v>
      </c>
      <c r="I7" s="105">
        <v>11</v>
      </c>
      <c r="J7" s="106">
        <v>496</v>
      </c>
      <c r="K7" s="107">
        <v>51.8</v>
      </c>
      <c r="L7" s="108">
        <v>606</v>
      </c>
      <c r="M7" s="109">
        <v>2</v>
      </c>
      <c r="N7" s="105">
        <v>19</v>
      </c>
      <c r="O7" s="106">
        <v>856</v>
      </c>
      <c r="P7" s="107">
        <v>51.8</v>
      </c>
      <c r="Q7" s="108">
        <v>1046</v>
      </c>
      <c r="R7" s="109">
        <v>3</v>
      </c>
      <c r="S7" s="110">
        <v>1</v>
      </c>
      <c r="T7" s="111"/>
      <c r="U7"/>
      <c r="V7"/>
    </row>
    <row r="8" spans="1:22" s="87" customFormat="1" ht="15">
      <c r="A8" s="112">
        <v>2</v>
      </c>
      <c r="B8" s="103" t="s">
        <v>12</v>
      </c>
      <c r="C8" s="104" t="s">
        <v>13</v>
      </c>
      <c r="D8" s="105">
        <v>10</v>
      </c>
      <c r="E8" s="106">
        <v>432</v>
      </c>
      <c r="F8" s="107">
        <v>48.5</v>
      </c>
      <c r="G8" s="108">
        <v>532</v>
      </c>
      <c r="H8" s="109">
        <v>1</v>
      </c>
      <c r="I8" s="105">
        <v>9</v>
      </c>
      <c r="J8" s="106">
        <v>397</v>
      </c>
      <c r="K8" s="107">
        <v>47.5</v>
      </c>
      <c r="L8" s="108">
        <v>487</v>
      </c>
      <c r="M8" s="109">
        <v>5</v>
      </c>
      <c r="N8" s="105">
        <v>19</v>
      </c>
      <c r="O8" s="106">
        <v>829</v>
      </c>
      <c r="P8" s="107">
        <v>48.5</v>
      </c>
      <c r="Q8" s="108">
        <v>1019</v>
      </c>
      <c r="R8" s="109">
        <v>6</v>
      </c>
      <c r="S8" s="110">
        <v>2</v>
      </c>
      <c r="T8" s="111"/>
      <c r="U8"/>
      <c r="V8"/>
    </row>
    <row r="9" spans="1:22" s="87" customFormat="1" ht="15">
      <c r="A9" s="112">
        <v>3</v>
      </c>
      <c r="B9" s="103" t="s">
        <v>15</v>
      </c>
      <c r="C9" s="104" t="s">
        <v>16</v>
      </c>
      <c r="D9" s="105">
        <v>7</v>
      </c>
      <c r="E9" s="106">
        <v>315</v>
      </c>
      <c r="F9" s="107">
        <v>51.1</v>
      </c>
      <c r="G9" s="108">
        <v>385</v>
      </c>
      <c r="H9" s="109">
        <v>2</v>
      </c>
      <c r="I9" s="105">
        <v>9</v>
      </c>
      <c r="J9" s="106">
        <v>432</v>
      </c>
      <c r="K9" s="107">
        <v>68.7</v>
      </c>
      <c r="L9" s="108">
        <v>522</v>
      </c>
      <c r="M9" s="109">
        <v>4</v>
      </c>
      <c r="N9" s="105">
        <v>16</v>
      </c>
      <c r="O9" s="106">
        <v>747</v>
      </c>
      <c r="P9" s="107">
        <v>68.7</v>
      </c>
      <c r="Q9" s="108">
        <v>907</v>
      </c>
      <c r="R9" s="109">
        <v>6</v>
      </c>
      <c r="S9" s="110">
        <v>3</v>
      </c>
      <c r="T9" s="111"/>
      <c r="U9"/>
      <c r="V9"/>
    </row>
    <row r="10" spans="1:22" s="87" customFormat="1" ht="15">
      <c r="A10" s="112">
        <v>4</v>
      </c>
      <c r="B10" s="103" t="s">
        <v>17</v>
      </c>
      <c r="C10" s="104" t="s">
        <v>19</v>
      </c>
      <c r="D10" s="105">
        <v>5</v>
      </c>
      <c r="E10" s="106">
        <v>242</v>
      </c>
      <c r="F10" s="107">
        <v>54</v>
      </c>
      <c r="G10" s="108">
        <v>292</v>
      </c>
      <c r="H10" s="109">
        <v>4</v>
      </c>
      <c r="I10" s="105">
        <v>10</v>
      </c>
      <c r="J10" s="106">
        <v>456</v>
      </c>
      <c r="K10" s="107">
        <v>56.2</v>
      </c>
      <c r="L10" s="108">
        <v>556</v>
      </c>
      <c r="M10" s="109">
        <v>3</v>
      </c>
      <c r="N10" s="105">
        <v>15</v>
      </c>
      <c r="O10" s="106">
        <v>698</v>
      </c>
      <c r="P10" s="107">
        <v>56.2</v>
      </c>
      <c r="Q10" s="108">
        <v>848</v>
      </c>
      <c r="R10" s="109">
        <v>7</v>
      </c>
      <c r="S10" s="110">
        <v>4</v>
      </c>
      <c r="T10" s="111"/>
      <c r="U10"/>
      <c r="V10"/>
    </row>
    <row r="11" spans="1:22" s="87" customFormat="1" ht="15">
      <c r="A11" s="112">
        <v>5</v>
      </c>
      <c r="B11" s="103" t="s">
        <v>24</v>
      </c>
      <c r="C11" s="104" t="s">
        <v>25</v>
      </c>
      <c r="D11" s="105">
        <v>4</v>
      </c>
      <c r="E11" s="106">
        <v>185</v>
      </c>
      <c r="F11" s="107">
        <v>48</v>
      </c>
      <c r="G11" s="108">
        <v>225</v>
      </c>
      <c r="H11" s="109">
        <v>7</v>
      </c>
      <c r="I11" s="105">
        <v>22</v>
      </c>
      <c r="J11" s="106">
        <v>998</v>
      </c>
      <c r="K11" s="107">
        <v>59.5</v>
      </c>
      <c r="L11" s="108">
        <v>1218</v>
      </c>
      <c r="M11" s="109">
        <v>3</v>
      </c>
      <c r="N11" s="105">
        <v>26</v>
      </c>
      <c r="O11" s="106">
        <v>1183</v>
      </c>
      <c r="P11" s="107">
        <v>59.5</v>
      </c>
      <c r="Q11" s="108">
        <v>1443</v>
      </c>
      <c r="R11" s="109">
        <v>10</v>
      </c>
      <c r="S11" s="110">
        <v>5</v>
      </c>
      <c r="T11" s="111"/>
      <c r="U11"/>
      <c r="V11"/>
    </row>
    <row r="12" spans="1:22" s="87" customFormat="1" ht="15">
      <c r="A12" s="112">
        <v>6</v>
      </c>
      <c r="B12" s="103" t="s">
        <v>12</v>
      </c>
      <c r="C12" s="104" t="s">
        <v>63</v>
      </c>
      <c r="D12" s="105">
        <v>3</v>
      </c>
      <c r="E12" s="106">
        <v>132</v>
      </c>
      <c r="F12" s="107">
        <v>48.5</v>
      </c>
      <c r="G12" s="108">
        <v>162</v>
      </c>
      <c r="H12" s="109">
        <v>10</v>
      </c>
      <c r="I12" s="105">
        <v>23</v>
      </c>
      <c r="J12" s="106">
        <v>999</v>
      </c>
      <c r="K12" s="107">
        <v>54</v>
      </c>
      <c r="L12" s="108">
        <v>1229</v>
      </c>
      <c r="M12" s="109">
        <v>2</v>
      </c>
      <c r="N12" s="105">
        <v>26</v>
      </c>
      <c r="O12" s="106">
        <v>1131</v>
      </c>
      <c r="P12" s="107">
        <v>54</v>
      </c>
      <c r="Q12" s="108">
        <v>1391</v>
      </c>
      <c r="R12" s="109">
        <v>12</v>
      </c>
      <c r="S12" s="110">
        <v>6</v>
      </c>
      <c r="T12" s="111"/>
      <c r="U12"/>
      <c r="V12"/>
    </row>
    <row r="13" spans="1:22" s="87" customFormat="1" ht="15">
      <c r="A13" s="112">
        <v>7</v>
      </c>
      <c r="B13" s="103" t="s">
        <v>32</v>
      </c>
      <c r="C13" s="104" t="s">
        <v>58</v>
      </c>
      <c r="D13" s="105">
        <v>5</v>
      </c>
      <c r="E13" s="106">
        <v>225</v>
      </c>
      <c r="F13" s="107">
        <v>57</v>
      </c>
      <c r="G13" s="108">
        <v>275</v>
      </c>
      <c r="H13" s="109">
        <v>5</v>
      </c>
      <c r="I13" s="105">
        <v>18</v>
      </c>
      <c r="J13" s="106">
        <v>829</v>
      </c>
      <c r="K13" s="107">
        <v>62.5</v>
      </c>
      <c r="L13" s="108">
        <v>1009</v>
      </c>
      <c r="M13" s="109">
        <v>7</v>
      </c>
      <c r="N13" s="105">
        <v>23</v>
      </c>
      <c r="O13" s="106">
        <v>1054</v>
      </c>
      <c r="P13" s="107">
        <v>62.5</v>
      </c>
      <c r="Q13" s="108">
        <v>1284</v>
      </c>
      <c r="R13" s="109">
        <v>12</v>
      </c>
      <c r="S13" s="110">
        <v>7</v>
      </c>
      <c r="T13" s="111"/>
      <c r="U13"/>
      <c r="V13"/>
    </row>
    <row r="14" spans="1:22" s="87" customFormat="1" ht="15">
      <c r="A14" s="112">
        <v>8</v>
      </c>
      <c r="B14" s="103" t="s">
        <v>53</v>
      </c>
      <c r="C14" s="104" t="s">
        <v>54</v>
      </c>
      <c r="D14" s="105">
        <v>7</v>
      </c>
      <c r="E14" s="106">
        <v>299</v>
      </c>
      <c r="F14" s="107">
        <v>49.8</v>
      </c>
      <c r="G14" s="108">
        <v>369</v>
      </c>
      <c r="H14" s="109">
        <v>2</v>
      </c>
      <c r="I14" s="105">
        <v>12</v>
      </c>
      <c r="J14" s="106">
        <v>568</v>
      </c>
      <c r="K14" s="107">
        <v>61.5</v>
      </c>
      <c r="L14" s="108">
        <v>688</v>
      </c>
      <c r="M14" s="109">
        <v>10</v>
      </c>
      <c r="N14" s="105">
        <v>19</v>
      </c>
      <c r="O14" s="106">
        <v>867</v>
      </c>
      <c r="P14" s="107">
        <v>61.5</v>
      </c>
      <c r="Q14" s="108">
        <v>1057</v>
      </c>
      <c r="R14" s="109">
        <v>12</v>
      </c>
      <c r="S14" s="110">
        <v>8</v>
      </c>
      <c r="T14" s="111"/>
      <c r="U14"/>
      <c r="V14"/>
    </row>
    <row r="15" spans="1:22" s="87" customFormat="1" ht="15">
      <c r="A15" s="112">
        <v>9</v>
      </c>
      <c r="B15" s="103" t="s">
        <v>15</v>
      </c>
      <c r="C15" s="104" t="s">
        <v>31</v>
      </c>
      <c r="D15" s="105">
        <v>4</v>
      </c>
      <c r="E15" s="106">
        <v>168</v>
      </c>
      <c r="F15" s="107">
        <v>45</v>
      </c>
      <c r="G15" s="108">
        <v>208</v>
      </c>
      <c r="H15" s="109">
        <v>11</v>
      </c>
      <c r="I15" s="105">
        <v>10</v>
      </c>
      <c r="J15" s="106">
        <v>507</v>
      </c>
      <c r="K15" s="107">
        <v>71.8</v>
      </c>
      <c r="L15" s="108">
        <v>607</v>
      </c>
      <c r="M15" s="109">
        <v>1</v>
      </c>
      <c r="N15" s="105">
        <v>14</v>
      </c>
      <c r="O15" s="106">
        <v>675</v>
      </c>
      <c r="P15" s="107">
        <v>71.8</v>
      </c>
      <c r="Q15" s="108">
        <v>815</v>
      </c>
      <c r="R15" s="109">
        <v>12</v>
      </c>
      <c r="S15" s="110">
        <v>9</v>
      </c>
      <c r="T15" s="111"/>
      <c r="U15"/>
      <c r="V15"/>
    </row>
    <row r="16" spans="1:22" s="87" customFormat="1" ht="15">
      <c r="A16" s="112">
        <v>10</v>
      </c>
      <c r="B16" s="103" t="s">
        <v>56</v>
      </c>
      <c r="C16" s="104" t="s">
        <v>57</v>
      </c>
      <c r="D16" s="105">
        <v>5</v>
      </c>
      <c r="E16" s="106">
        <v>241</v>
      </c>
      <c r="F16" s="107">
        <v>61.2</v>
      </c>
      <c r="G16" s="108">
        <v>291</v>
      </c>
      <c r="H16" s="109">
        <v>4</v>
      </c>
      <c r="I16" s="105">
        <v>13</v>
      </c>
      <c r="J16" s="106">
        <v>630</v>
      </c>
      <c r="K16" s="107">
        <v>79.5</v>
      </c>
      <c r="L16" s="108">
        <v>760</v>
      </c>
      <c r="M16" s="109">
        <v>9</v>
      </c>
      <c r="N16" s="105">
        <v>18</v>
      </c>
      <c r="O16" s="106">
        <v>871</v>
      </c>
      <c r="P16" s="107">
        <v>79.5</v>
      </c>
      <c r="Q16" s="108">
        <v>1051</v>
      </c>
      <c r="R16" s="109">
        <v>13</v>
      </c>
      <c r="S16" s="110">
        <v>10</v>
      </c>
      <c r="T16" s="111"/>
      <c r="U16"/>
      <c r="V16"/>
    </row>
    <row r="17" spans="1:22" s="87" customFormat="1" ht="15">
      <c r="A17" s="112">
        <v>11</v>
      </c>
      <c r="B17" s="103" t="s">
        <v>24</v>
      </c>
      <c r="C17" s="104" t="s">
        <v>26</v>
      </c>
      <c r="D17" s="105">
        <v>4</v>
      </c>
      <c r="E17" s="106">
        <v>180</v>
      </c>
      <c r="F17" s="107">
        <v>47.5</v>
      </c>
      <c r="G17" s="108">
        <v>220</v>
      </c>
      <c r="H17" s="109">
        <v>8</v>
      </c>
      <c r="I17" s="105">
        <v>20</v>
      </c>
      <c r="J17" s="106">
        <v>913</v>
      </c>
      <c r="K17" s="107">
        <v>60.2</v>
      </c>
      <c r="L17" s="108">
        <v>1113</v>
      </c>
      <c r="M17" s="109">
        <v>6</v>
      </c>
      <c r="N17" s="105">
        <v>24</v>
      </c>
      <c r="O17" s="106">
        <v>1093</v>
      </c>
      <c r="P17" s="107">
        <v>60.2</v>
      </c>
      <c r="Q17" s="108">
        <v>1333</v>
      </c>
      <c r="R17" s="109">
        <v>14</v>
      </c>
      <c r="S17" s="110">
        <v>11</v>
      </c>
      <c r="T17" s="111"/>
      <c r="U17"/>
      <c r="V17"/>
    </row>
    <row r="18" spans="1:22" s="87" customFormat="1" ht="15">
      <c r="A18" s="112">
        <v>12</v>
      </c>
      <c r="B18" s="103" t="s">
        <v>56</v>
      </c>
      <c r="C18" s="104" t="s">
        <v>59</v>
      </c>
      <c r="D18" s="105">
        <v>5</v>
      </c>
      <c r="E18" s="106">
        <v>224</v>
      </c>
      <c r="F18" s="107">
        <v>51.5</v>
      </c>
      <c r="G18" s="108">
        <v>274</v>
      </c>
      <c r="H18" s="109">
        <v>6</v>
      </c>
      <c r="I18" s="105">
        <v>6</v>
      </c>
      <c r="J18" s="106">
        <v>275</v>
      </c>
      <c r="K18" s="107">
        <v>52.5</v>
      </c>
      <c r="L18" s="108">
        <v>335</v>
      </c>
      <c r="M18" s="109">
        <v>8</v>
      </c>
      <c r="N18" s="105">
        <v>11</v>
      </c>
      <c r="O18" s="106">
        <v>499</v>
      </c>
      <c r="P18" s="107">
        <v>52.5</v>
      </c>
      <c r="Q18" s="108">
        <v>609</v>
      </c>
      <c r="R18" s="109">
        <v>14</v>
      </c>
      <c r="S18" s="110">
        <v>12</v>
      </c>
      <c r="T18" s="111"/>
      <c r="U18"/>
      <c r="V18"/>
    </row>
    <row r="19" spans="1:22" s="87" customFormat="1" ht="15">
      <c r="A19" s="112">
        <v>13</v>
      </c>
      <c r="B19" s="103" t="s">
        <v>29</v>
      </c>
      <c r="C19" s="104" t="s">
        <v>30</v>
      </c>
      <c r="D19" s="105">
        <v>4</v>
      </c>
      <c r="E19" s="106">
        <v>173</v>
      </c>
      <c r="F19" s="107">
        <v>46.5</v>
      </c>
      <c r="G19" s="108">
        <v>213</v>
      </c>
      <c r="H19" s="109">
        <v>10</v>
      </c>
      <c r="I19" s="105">
        <v>22</v>
      </c>
      <c r="J19" s="106">
        <v>981</v>
      </c>
      <c r="K19" s="107">
        <v>50</v>
      </c>
      <c r="L19" s="108">
        <v>1201</v>
      </c>
      <c r="M19" s="109">
        <v>5</v>
      </c>
      <c r="N19" s="105">
        <v>26</v>
      </c>
      <c r="O19" s="106">
        <v>1154</v>
      </c>
      <c r="P19" s="107">
        <v>50</v>
      </c>
      <c r="Q19" s="108">
        <v>1414</v>
      </c>
      <c r="R19" s="109">
        <v>15</v>
      </c>
      <c r="S19" s="110">
        <v>13</v>
      </c>
      <c r="T19" s="111"/>
      <c r="U19"/>
      <c r="V19"/>
    </row>
    <row r="20" spans="1:22" s="87" customFormat="1" ht="15">
      <c r="A20" s="112">
        <v>14</v>
      </c>
      <c r="B20" s="103" t="s">
        <v>29</v>
      </c>
      <c r="C20" s="104" t="s">
        <v>37</v>
      </c>
      <c r="D20" s="105">
        <v>1</v>
      </c>
      <c r="E20" s="106">
        <v>50</v>
      </c>
      <c r="F20" s="107">
        <v>49.5</v>
      </c>
      <c r="G20" s="108">
        <v>60</v>
      </c>
      <c r="H20" s="109">
        <v>15</v>
      </c>
      <c r="I20" s="105">
        <v>22</v>
      </c>
      <c r="J20" s="106">
        <v>1037</v>
      </c>
      <c r="K20" s="107">
        <v>68.3</v>
      </c>
      <c r="L20" s="108">
        <v>1257</v>
      </c>
      <c r="M20" s="109">
        <v>1</v>
      </c>
      <c r="N20" s="105">
        <v>23</v>
      </c>
      <c r="O20" s="106">
        <v>1087</v>
      </c>
      <c r="P20" s="107">
        <v>68.3</v>
      </c>
      <c r="Q20" s="108">
        <v>1317</v>
      </c>
      <c r="R20" s="109">
        <v>16</v>
      </c>
      <c r="S20" s="110">
        <v>14</v>
      </c>
      <c r="T20" s="111"/>
      <c r="U20"/>
      <c r="V20"/>
    </row>
    <row r="21" spans="1:22" s="87" customFormat="1" ht="15">
      <c r="A21" s="112">
        <v>15</v>
      </c>
      <c r="B21" s="103" t="s">
        <v>56</v>
      </c>
      <c r="C21" s="104" t="s">
        <v>61</v>
      </c>
      <c r="D21" s="105">
        <v>4</v>
      </c>
      <c r="E21" s="106">
        <v>184</v>
      </c>
      <c r="F21" s="107">
        <v>48.8</v>
      </c>
      <c r="G21" s="108">
        <v>224</v>
      </c>
      <c r="H21" s="109">
        <v>8</v>
      </c>
      <c r="I21" s="105">
        <v>15</v>
      </c>
      <c r="J21" s="106">
        <v>661</v>
      </c>
      <c r="K21" s="107">
        <v>51.8</v>
      </c>
      <c r="L21" s="108">
        <v>811</v>
      </c>
      <c r="M21" s="109">
        <v>8</v>
      </c>
      <c r="N21" s="105">
        <v>19</v>
      </c>
      <c r="O21" s="106">
        <v>845</v>
      </c>
      <c r="P21" s="107">
        <v>51.8</v>
      </c>
      <c r="Q21" s="108">
        <v>1035</v>
      </c>
      <c r="R21" s="109">
        <v>16</v>
      </c>
      <c r="S21" s="110">
        <v>15</v>
      </c>
      <c r="T21" s="111"/>
      <c r="U21"/>
      <c r="V21"/>
    </row>
    <row r="22" spans="1:22" s="87" customFormat="1" ht="15">
      <c r="A22" s="112">
        <v>16</v>
      </c>
      <c r="B22" s="103" t="s">
        <v>27</v>
      </c>
      <c r="C22" s="104" t="s">
        <v>28</v>
      </c>
      <c r="D22" s="105">
        <v>4</v>
      </c>
      <c r="E22" s="106">
        <v>176</v>
      </c>
      <c r="F22" s="107">
        <v>48.5</v>
      </c>
      <c r="G22" s="108">
        <v>216</v>
      </c>
      <c r="H22" s="109">
        <v>9</v>
      </c>
      <c r="I22" s="105">
        <v>6</v>
      </c>
      <c r="J22" s="106">
        <v>300</v>
      </c>
      <c r="K22" s="107">
        <v>66.8</v>
      </c>
      <c r="L22" s="108">
        <v>360</v>
      </c>
      <c r="M22" s="109">
        <v>7</v>
      </c>
      <c r="N22" s="105">
        <v>10</v>
      </c>
      <c r="O22" s="106">
        <v>476</v>
      </c>
      <c r="P22" s="107">
        <v>66.8</v>
      </c>
      <c r="Q22" s="108">
        <v>576</v>
      </c>
      <c r="R22" s="109">
        <v>16</v>
      </c>
      <c r="S22" s="110">
        <v>16</v>
      </c>
      <c r="T22" s="111"/>
      <c r="U22"/>
      <c r="V22"/>
    </row>
    <row r="23" spans="1:22" s="87" customFormat="1" ht="15">
      <c r="A23" s="112">
        <v>17</v>
      </c>
      <c r="B23" s="103" t="s">
        <v>27</v>
      </c>
      <c r="C23" s="104" t="s">
        <v>66</v>
      </c>
      <c r="D23" s="105">
        <v>2</v>
      </c>
      <c r="E23" s="106">
        <v>95</v>
      </c>
      <c r="F23" s="107">
        <v>52.5</v>
      </c>
      <c r="G23" s="108">
        <v>115</v>
      </c>
      <c r="H23" s="109">
        <v>13</v>
      </c>
      <c r="I23" s="105">
        <v>23</v>
      </c>
      <c r="J23" s="106">
        <v>982</v>
      </c>
      <c r="K23" s="107">
        <v>49</v>
      </c>
      <c r="L23" s="108">
        <v>1212</v>
      </c>
      <c r="M23" s="109">
        <v>4</v>
      </c>
      <c r="N23" s="105">
        <v>25</v>
      </c>
      <c r="O23" s="106">
        <v>1077</v>
      </c>
      <c r="P23" s="107">
        <v>52.5</v>
      </c>
      <c r="Q23" s="108">
        <v>1327</v>
      </c>
      <c r="R23" s="109">
        <v>17</v>
      </c>
      <c r="S23" s="110">
        <v>17</v>
      </c>
      <c r="T23" s="111"/>
      <c r="U23"/>
      <c r="V23"/>
    </row>
    <row r="24" spans="1:22" s="87" customFormat="1" ht="15">
      <c r="A24" s="112">
        <v>18</v>
      </c>
      <c r="B24" s="103" t="s">
        <v>20</v>
      </c>
      <c r="C24" s="104" t="s">
        <v>21</v>
      </c>
      <c r="D24" s="105">
        <v>5</v>
      </c>
      <c r="E24" s="106">
        <v>230</v>
      </c>
      <c r="F24" s="107">
        <v>51.5</v>
      </c>
      <c r="G24" s="108">
        <v>280</v>
      </c>
      <c r="H24" s="109">
        <v>5</v>
      </c>
      <c r="I24" s="105">
        <v>5</v>
      </c>
      <c r="J24" s="106">
        <v>215</v>
      </c>
      <c r="K24" s="107">
        <v>47.1</v>
      </c>
      <c r="L24" s="108">
        <v>265</v>
      </c>
      <c r="M24" s="109">
        <v>12</v>
      </c>
      <c r="N24" s="105">
        <v>10</v>
      </c>
      <c r="O24" s="106">
        <v>445</v>
      </c>
      <c r="P24" s="107">
        <v>51.5</v>
      </c>
      <c r="Q24" s="108">
        <v>545</v>
      </c>
      <c r="R24" s="109">
        <v>17</v>
      </c>
      <c r="S24" s="110">
        <v>18</v>
      </c>
      <c r="T24" s="111"/>
      <c r="U24"/>
      <c r="V24"/>
    </row>
    <row r="25" spans="1:22" s="87" customFormat="1" ht="15">
      <c r="A25" s="112">
        <v>19</v>
      </c>
      <c r="B25" s="103" t="s">
        <v>29</v>
      </c>
      <c r="C25" s="104" t="s">
        <v>64</v>
      </c>
      <c r="D25" s="105">
        <v>3</v>
      </c>
      <c r="E25" s="106">
        <v>132</v>
      </c>
      <c r="F25" s="107">
        <v>44.7</v>
      </c>
      <c r="G25" s="108">
        <v>162</v>
      </c>
      <c r="H25" s="109">
        <v>11</v>
      </c>
      <c r="I25" s="105">
        <v>7</v>
      </c>
      <c r="J25" s="106">
        <v>310</v>
      </c>
      <c r="K25" s="107">
        <v>48.5</v>
      </c>
      <c r="L25" s="108">
        <v>380</v>
      </c>
      <c r="M25" s="109">
        <v>6</v>
      </c>
      <c r="N25" s="105">
        <v>10</v>
      </c>
      <c r="O25" s="106">
        <v>442</v>
      </c>
      <c r="P25" s="107">
        <v>48.5</v>
      </c>
      <c r="Q25" s="108">
        <v>542</v>
      </c>
      <c r="R25" s="109">
        <v>17</v>
      </c>
      <c r="S25" s="110">
        <v>19</v>
      </c>
      <c r="T25" s="111"/>
      <c r="U25"/>
      <c r="V25"/>
    </row>
    <row r="26" spans="1:22" s="87" customFormat="1" ht="15">
      <c r="A26" s="112">
        <v>20</v>
      </c>
      <c r="B26" s="103" t="s">
        <v>24</v>
      </c>
      <c r="C26" s="104" t="s">
        <v>55</v>
      </c>
      <c r="D26" s="105">
        <v>6</v>
      </c>
      <c r="E26" s="106">
        <v>264</v>
      </c>
      <c r="F26" s="107">
        <v>47</v>
      </c>
      <c r="G26" s="108">
        <v>324</v>
      </c>
      <c r="H26" s="109">
        <v>3</v>
      </c>
      <c r="I26" s="105">
        <v>4</v>
      </c>
      <c r="J26" s="106">
        <v>172</v>
      </c>
      <c r="K26" s="107">
        <v>47.3</v>
      </c>
      <c r="L26" s="108">
        <v>212</v>
      </c>
      <c r="M26" s="109">
        <v>14</v>
      </c>
      <c r="N26" s="105">
        <v>10</v>
      </c>
      <c r="O26" s="106">
        <v>436</v>
      </c>
      <c r="P26" s="107">
        <v>47.3</v>
      </c>
      <c r="Q26" s="108">
        <v>536</v>
      </c>
      <c r="R26" s="109">
        <v>17</v>
      </c>
      <c r="S26" s="110">
        <v>20</v>
      </c>
      <c r="T26" s="111"/>
      <c r="U26"/>
      <c r="V26"/>
    </row>
    <row r="27" spans="1:22" s="87" customFormat="1" ht="15">
      <c r="A27" s="112">
        <v>21</v>
      </c>
      <c r="B27" s="103" t="s">
        <v>56</v>
      </c>
      <c r="C27" s="104" t="s">
        <v>62</v>
      </c>
      <c r="D27" s="105">
        <v>3</v>
      </c>
      <c r="E27" s="106">
        <v>133</v>
      </c>
      <c r="F27" s="107">
        <v>53</v>
      </c>
      <c r="G27" s="108">
        <v>163</v>
      </c>
      <c r="H27" s="109">
        <v>9</v>
      </c>
      <c r="I27" s="105">
        <v>6</v>
      </c>
      <c r="J27" s="106">
        <v>272</v>
      </c>
      <c r="K27" s="107">
        <v>52.5</v>
      </c>
      <c r="L27" s="108">
        <v>332</v>
      </c>
      <c r="M27" s="109">
        <v>9</v>
      </c>
      <c r="N27" s="105">
        <v>9</v>
      </c>
      <c r="O27" s="106">
        <v>405</v>
      </c>
      <c r="P27" s="107">
        <v>53</v>
      </c>
      <c r="Q27" s="108">
        <v>495</v>
      </c>
      <c r="R27" s="109">
        <v>18</v>
      </c>
      <c r="S27" s="110">
        <v>21</v>
      </c>
      <c r="T27" s="111"/>
      <c r="U27"/>
      <c r="V27"/>
    </row>
    <row r="28" spans="1:22" s="87" customFormat="1" ht="15">
      <c r="A28" s="112">
        <v>22</v>
      </c>
      <c r="B28" s="103" t="s">
        <v>17</v>
      </c>
      <c r="C28" s="104" t="s">
        <v>18</v>
      </c>
      <c r="D28" s="105">
        <v>5</v>
      </c>
      <c r="E28" s="106">
        <v>251</v>
      </c>
      <c r="F28" s="107">
        <v>59.5</v>
      </c>
      <c r="G28" s="108">
        <v>301</v>
      </c>
      <c r="H28" s="109">
        <v>3</v>
      </c>
      <c r="I28" s="105">
        <v>0</v>
      </c>
      <c r="J28" s="106">
        <v>0</v>
      </c>
      <c r="K28" s="107">
        <v>0</v>
      </c>
      <c r="L28" s="108">
        <v>0</v>
      </c>
      <c r="M28" s="109">
        <v>16</v>
      </c>
      <c r="N28" s="105">
        <v>5</v>
      </c>
      <c r="O28" s="106">
        <v>251</v>
      </c>
      <c r="P28" s="107">
        <v>59.5</v>
      </c>
      <c r="Q28" s="108">
        <v>301</v>
      </c>
      <c r="R28" s="109">
        <v>19</v>
      </c>
      <c r="S28" s="110">
        <v>22</v>
      </c>
      <c r="T28" s="111"/>
      <c r="U28"/>
      <c r="V28"/>
    </row>
    <row r="29" spans="1:22" s="87" customFormat="1" ht="15">
      <c r="A29" s="112">
        <v>23</v>
      </c>
      <c r="B29" s="103" t="s">
        <v>24</v>
      </c>
      <c r="C29" s="104" t="s">
        <v>60</v>
      </c>
      <c r="D29" s="105">
        <v>5</v>
      </c>
      <c r="E29" s="106">
        <v>223</v>
      </c>
      <c r="F29" s="107">
        <v>53.5</v>
      </c>
      <c r="G29" s="108">
        <v>273</v>
      </c>
      <c r="H29" s="109">
        <v>7</v>
      </c>
      <c r="I29" s="105">
        <v>4</v>
      </c>
      <c r="J29" s="106">
        <v>200</v>
      </c>
      <c r="K29" s="107">
        <v>64.4</v>
      </c>
      <c r="L29" s="108">
        <v>240</v>
      </c>
      <c r="M29" s="109">
        <v>13</v>
      </c>
      <c r="N29" s="105">
        <v>9</v>
      </c>
      <c r="O29" s="106">
        <v>423</v>
      </c>
      <c r="P29" s="107">
        <v>64.4</v>
      </c>
      <c r="Q29" s="108">
        <v>513</v>
      </c>
      <c r="R29" s="109">
        <v>20</v>
      </c>
      <c r="S29" s="110">
        <v>23</v>
      </c>
      <c r="T29" s="111"/>
      <c r="U29"/>
      <c r="V29"/>
    </row>
    <row r="30" spans="1:22" s="87" customFormat="1" ht="15">
      <c r="A30" s="112">
        <v>24</v>
      </c>
      <c r="B30" s="103" t="s">
        <v>32</v>
      </c>
      <c r="C30" s="104" t="s">
        <v>33</v>
      </c>
      <c r="D30" s="105">
        <v>3</v>
      </c>
      <c r="E30" s="106">
        <v>143</v>
      </c>
      <c r="F30" s="107">
        <v>52</v>
      </c>
      <c r="G30" s="108">
        <v>173</v>
      </c>
      <c r="H30" s="109">
        <v>12</v>
      </c>
      <c r="I30" s="105">
        <v>6</v>
      </c>
      <c r="J30" s="106">
        <v>268</v>
      </c>
      <c r="K30" s="107">
        <v>51</v>
      </c>
      <c r="L30" s="108">
        <v>328</v>
      </c>
      <c r="M30" s="109">
        <v>10</v>
      </c>
      <c r="N30" s="105">
        <v>9</v>
      </c>
      <c r="O30" s="106">
        <v>411</v>
      </c>
      <c r="P30" s="107">
        <v>52</v>
      </c>
      <c r="Q30" s="108">
        <v>501</v>
      </c>
      <c r="R30" s="109">
        <v>22</v>
      </c>
      <c r="S30" s="110">
        <v>24</v>
      </c>
      <c r="T30" s="111"/>
      <c r="U30"/>
      <c r="V30"/>
    </row>
    <row r="31" spans="1:22" s="87" customFormat="1" ht="15">
      <c r="A31" s="112">
        <v>25</v>
      </c>
      <c r="B31" s="103" t="s">
        <v>22</v>
      </c>
      <c r="C31" s="104" t="s">
        <v>23</v>
      </c>
      <c r="D31" s="105">
        <v>5</v>
      </c>
      <c r="E31" s="106">
        <v>222</v>
      </c>
      <c r="F31" s="107">
        <v>50</v>
      </c>
      <c r="G31" s="108">
        <v>272</v>
      </c>
      <c r="H31" s="109">
        <v>6</v>
      </c>
      <c r="I31" s="105">
        <v>0</v>
      </c>
      <c r="J31" s="106">
        <v>0</v>
      </c>
      <c r="K31" s="107">
        <v>0</v>
      </c>
      <c r="L31" s="108">
        <v>0</v>
      </c>
      <c r="M31" s="109">
        <v>16</v>
      </c>
      <c r="N31" s="105">
        <v>5</v>
      </c>
      <c r="O31" s="106">
        <v>222</v>
      </c>
      <c r="P31" s="107">
        <v>50</v>
      </c>
      <c r="Q31" s="108">
        <v>272</v>
      </c>
      <c r="R31" s="109">
        <v>22</v>
      </c>
      <c r="S31" s="110">
        <v>25</v>
      </c>
      <c r="T31" s="111"/>
      <c r="U31"/>
      <c r="V31"/>
    </row>
    <row r="32" spans="1:22" s="87" customFormat="1" ht="15">
      <c r="A32" s="112">
        <v>26</v>
      </c>
      <c r="B32" s="103" t="s">
        <v>24</v>
      </c>
      <c r="C32" s="104" t="s">
        <v>65</v>
      </c>
      <c r="D32" s="105">
        <v>3</v>
      </c>
      <c r="E32" s="106">
        <v>123</v>
      </c>
      <c r="F32" s="107">
        <v>42</v>
      </c>
      <c r="G32" s="108">
        <v>153</v>
      </c>
      <c r="H32" s="109">
        <v>12</v>
      </c>
      <c r="I32" s="105">
        <v>11</v>
      </c>
      <c r="J32" s="106">
        <v>547</v>
      </c>
      <c r="K32" s="107">
        <v>94</v>
      </c>
      <c r="L32" s="108">
        <v>657</v>
      </c>
      <c r="M32" s="109">
        <v>11</v>
      </c>
      <c r="N32" s="105">
        <v>14</v>
      </c>
      <c r="O32" s="106">
        <v>670</v>
      </c>
      <c r="P32" s="107">
        <v>94</v>
      </c>
      <c r="Q32" s="108">
        <v>810</v>
      </c>
      <c r="R32" s="109">
        <v>23</v>
      </c>
      <c r="S32" s="110">
        <v>26</v>
      </c>
      <c r="T32" s="111"/>
      <c r="U32"/>
      <c r="V32"/>
    </row>
    <row r="33" spans="1:22" s="87" customFormat="1" ht="15">
      <c r="A33" s="112">
        <v>27</v>
      </c>
      <c r="B33" s="103" t="s">
        <v>35</v>
      </c>
      <c r="C33" s="104" t="s">
        <v>36</v>
      </c>
      <c r="D33" s="105">
        <v>1</v>
      </c>
      <c r="E33" s="106">
        <v>57</v>
      </c>
      <c r="F33" s="107">
        <v>57</v>
      </c>
      <c r="G33" s="108">
        <v>67</v>
      </c>
      <c r="H33" s="109">
        <v>14</v>
      </c>
      <c r="I33" s="105">
        <v>5</v>
      </c>
      <c r="J33" s="106">
        <v>223</v>
      </c>
      <c r="K33" s="107">
        <v>51.1</v>
      </c>
      <c r="L33" s="108">
        <v>273</v>
      </c>
      <c r="M33" s="109">
        <v>11</v>
      </c>
      <c r="N33" s="105">
        <v>6</v>
      </c>
      <c r="O33" s="106">
        <v>280</v>
      </c>
      <c r="P33" s="107">
        <v>57</v>
      </c>
      <c r="Q33" s="108">
        <v>340</v>
      </c>
      <c r="R33" s="109">
        <v>25</v>
      </c>
      <c r="S33" s="110">
        <v>27</v>
      </c>
      <c r="T33" s="111"/>
      <c r="U33"/>
      <c r="V33"/>
    </row>
    <row r="34" spans="1:22" s="87" customFormat="1" ht="15">
      <c r="A34" s="112">
        <v>28</v>
      </c>
      <c r="B34" s="103" t="s">
        <v>24</v>
      </c>
      <c r="C34" s="104" t="s">
        <v>34</v>
      </c>
      <c r="D34" s="105">
        <v>3</v>
      </c>
      <c r="E34" s="106">
        <v>127</v>
      </c>
      <c r="F34" s="107">
        <v>45</v>
      </c>
      <c r="G34" s="108">
        <v>157</v>
      </c>
      <c r="H34" s="109">
        <v>13</v>
      </c>
      <c r="I34" s="105">
        <v>3</v>
      </c>
      <c r="J34" s="106">
        <v>125</v>
      </c>
      <c r="K34" s="107">
        <v>43.2</v>
      </c>
      <c r="L34" s="108">
        <v>155</v>
      </c>
      <c r="M34" s="109">
        <v>15</v>
      </c>
      <c r="N34" s="105">
        <v>6</v>
      </c>
      <c r="O34" s="106">
        <v>252</v>
      </c>
      <c r="P34" s="107">
        <v>45</v>
      </c>
      <c r="Q34" s="108">
        <v>312</v>
      </c>
      <c r="R34" s="109">
        <v>28</v>
      </c>
      <c r="S34" s="110">
        <v>28</v>
      </c>
      <c r="T34" s="111"/>
      <c r="U34"/>
      <c r="V34"/>
    </row>
    <row r="35" spans="1:22" s="87" customFormat="1" ht="15.75" thickBot="1">
      <c r="A35" s="112">
        <v>29</v>
      </c>
      <c r="B35" s="103" t="s">
        <v>24</v>
      </c>
      <c r="C35" s="104" t="s">
        <v>67</v>
      </c>
      <c r="D35" s="105">
        <v>2</v>
      </c>
      <c r="E35" s="106">
        <v>82</v>
      </c>
      <c r="F35" s="107">
        <v>40.5</v>
      </c>
      <c r="G35" s="108">
        <v>102</v>
      </c>
      <c r="H35" s="109">
        <v>14</v>
      </c>
      <c r="I35" s="105">
        <v>0</v>
      </c>
      <c r="J35" s="106">
        <v>0</v>
      </c>
      <c r="K35" s="107">
        <v>0</v>
      </c>
      <c r="L35" s="108">
        <v>0</v>
      </c>
      <c r="M35" s="109">
        <v>16</v>
      </c>
      <c r="N35" s="105">
        <v>2</v>
      </c>
      <c r="O35" s="106">
        <v>82</v>
      </c>
      <c r="P35" s="107">
        <v>40.5</v>
      </c>
      <c r="Q35" s="108">
        <v>102</v>
      </c>
      <c r="R35" s="109">
        <v>30</v>
      </c>
      <c r="S35" s="110">
        <v>29</v>
      </c>
      <c r="T35" s="111"/>
      <c r="U35"/>
      <c r="V35"/>
    </row>
    <row r="36" spans="1:19" s="115" customFormat="1" ht="15" thickTop="1">
      <c r="A36" s="113" t="s">
        <v>82</v>
      </c>
      <c r="B36" s="113"/>
      <c r="C36" s="113"/>
      <c r="D36" s="113"/>
      <c r="E36" s="113"/>
      <c r="F36" s="114" t="s">
        <v>39</v>
      </c>
      <c r="G36" s="113"/>
      <c r="H36" s="113"/>
      <c r="I36" s="113"/>
      <c r="J36" s="113"/>
      <c r="K36" s="113"/>
      <c r="L36" s="113"/>
      <c r="M36" s="113"/>
      <c r="N36" s="113"/>
      <c r="O36" s="114"/>
      <c r="P36" s="113"/>
      <c r="Q36" s="113" t="s">
        <v>40</v>
      </c>
      <c r="R36" s="113"/>
      <c r="S36" s="113"/>
    </row>
    <row r="37" spans="1:19" s="118" customFormat="1" ht="15">
      <c r="A37" s="116"/>
      <c r="B37" s="116"/>
      <c r="C37" s="116"/>
      <c r="D37" s="116"/>
      <c r="E37" s="116"/>
      <c r="F37" s="117" t="s">
        <v>41</v>
      </c>
      <c r="G37" s="116"/>
      <c r="H37" s="116"/>
      <c r="I37" s="116"/>
      <c r="J37" s="116"/>
      <c r="K37" s="116"/>
      <c r="L37" s="116"/>
      <c r="M37" s="116"/>
      <c r="N37" s="116"/>
      <c r="O37" s="117"/>
      <c r="P37" s="116"/>
      <c r="Q37" s="116" t="s">
        <v>42</v>
      </c>
      <c r="R37" s="116"/>
      <c r="S37" s="116"/>
    </row>
    <row r="38" spans="8:19" ht="14.25">
      <c r="H38"/>
      <c r="M38"/>
      <c r="R38"/>
      <c r="S38"/>
    </row>
    <row r="39" spans="8:19" ht="14.25">
      <c r="H39"/>
      <c r="M39"/>
      <c r="R39"/>
      <c r="S39"/>
    </row>
    <row r="40" spans="8:19" ht="14.25">
      <c r="H40"/>
      <c r="M40"/>
      <c r="R40"/>
      <c r="S40"/>
    </row>
    <row r="41" spans="8:19" ht="14.25">
      <c r="H41"/>
      <c r="M41"/>
      <c r="R41"/>
      <c r="S41"/>
    </row>
    <row r="42" spans="8:19" ht="14.25">
      <c r="H42"/>
      <c r="M42"/>
      <c r="R42"/>
      <c r="S42"/>
    </row>
    <row r="43" spans="8:19" ht="14.25">
      <c r="H43"/>
      <c r="M43"/>
      <c r="R43"/>
      <c r="S43"/>
    </row>
    <row r="44" spans="8:19" ht="14.25">
      <c r="H44"/>
      <c r="M44"/>
      <c r="R44"/>
      <c r="S44"/>
    </row>
    <row r="45" spans="8:19" ht="14.25">
      <c r="H45"/>
      <c r="M45"/>
      <c r="R45"/>
      <c r="S45"/>
    </row>
    <row r="46" spans="8:19" ht="14.25">
      <c r="H46"/>
      <c r="M46"/>
      <c r="R46"/>
      <c r="S46"/>
    </row>
    <row r="47" spans="8:19" ht="14.25">
      <c r="H47"/>
      <c r="M47"/>
      <c r="R47"/>
      <c r="S47"/>
    </row>
    <row r="48" spans="8:19" ht="14.25">
      <c r="H48"/>
      <c r="M48"/>
      <c r="R48"/>
      <c r="S48"/>
    </row>
    <row r="49" spans="8:19" ht="14.25">
      <c r="H49"/>
      <c r="M49"/>
      <c r="R49"/>
      <c r="S49"/>
    </row>
    <row r="50" spans="8:19" ht="14.25">
      <c r="H50"/>
      <c r="M50"/>
      <c r="R50"/>
      <c r="S50"/>
    </row>
    <row r="51" spans="8:19" ht="14.25">
      <c r="H51"/>
      <c r="M51"/>
      <c r="R51"/>
      <c r="S51"/>
    </row>
    <row r="52" spans="8:19" ht="14.25">
      <c r="H52"/>
      <c r="M52"/>
      <c r="R52"/>
      <c r="S52"/>
    </row>
    <row r="53" spans="8:19" ht="14.25">
      <c r="H53"/>
      <c r="M53"/>
      <c r="R53"/>
      <c r="S53"/>
    </row>
    <row r="54" spans="8:19" ht="14.25">
      <c r="H54"/>
      <c r="M54"/>
      <c r="R54"/>
      <c r="S54"/>
    </row>
    <row r="55" spans="8:19" ht="14.25">
      <c r="H55"/>
      <c r="M55"/>
      <c r="R55"/>
      <c r="S55"/>
    </row>
    <row r="56" spans="8:19" ht="14.25">
      <c r="H56"/>
      <c r="M56"/>
      <c r="R56"/>
      <c r="S56"/>
    </row>
    <row r="57" spans="8:19" ht="14.25">
      <c r="H57"/>
      <c r="M57"/>
      <c r="R57"/>
      <c r="S57"/>
    </row>
    <row r="58" spans="8:19" ht="14.25">
      <c r="H58"/>
      <c r="M58"/>
      <c r="R58"/>
      <c r="S58"/>
    </row>
    <row r="59" spans="8:19" ht="14.25">
      <c r="H59"/>
      <c r="M59"/>
      <c r="R59"/>
      <c r="S59"/>
    </row>
    <row r="60" spans="8:19" ht="14.25">
      <c r="H60"/>
      <c r="M60"/>
      <c r="R60"/>
      <c r="S60"/>
    </row>
    <row r="61" spans="8:19" ht="14.25">
      <c r="H61"/>
      <c r="M61"/>
      <c r="R61"/>
      <c r="S61"/>
    </row>
    <row r="62" spans="8:19" ht="14.25">
      <c r="H62"/>
      <c r="M62"/>
      <c r="R62"/>
      <c r="S62"/>
    </row>
    <row r="63" spans="8:19" ht="14.25">
      <c r="H63"/>
      <c r="M63"/>
      <c r="R63"/>
      <c r="S63"/>
    </row>
    <row r="64" spans="8:19" ht="14.25">
      <c r="H64"/>
      <c r="M64"/>
      <c r="R64"/>
      <c r="S64"/>
    </row>
    <row r="65" spans="8:19" ht="14.25">
      <c r="H65"/>
      <c r="M65"/>
      <c r="R65"/>
      <c r="S65"/>
    </row>
    <row r="66" spans="8:19" ht="14.25">
      <c r="H66"/>
      <c r="M66"/>
      <c r="R66"/>
      <c r="S66"/>
    </row>
    <row r="67" spans="8:19" ht="14.25">
      <c r="H67"/>
      <c r="M67"/>
      <c r="R67"/>
      <c r="S67"/>
    </row>
    <row r="68" spans="8:19" ht="14.25">
      <c r="H68"/>
      <c r="M68"/>
      <c r="R68"/>
      <c r="S68"/>
    </row>
    <row r="69" spans="8:19" ht="14.25">
      <c r="H69"/>
      <c r="M69"/>
      <c r="R69"/>
      <c r="S69"/>
    </row>
    <row r="70" spans="8:19" ht="14.25">
      <c r="H70"/>
      <c r="M70"/>
      <c r="R70"/>
      <c r="S70"/>
    </row>
    <row r="71" spans="8:19" ht="14.25">
      <c r="H71"/>
      <c r="M71"/>
      <c r="R71"/>
      <c r="S71"/>
    </row>
    <row r="72" spans="8:19" ht="14.25">
      <c r="H72"/>
      <c r="M72"/>
      <c r="R72"/>
      <c r="S72"/>
    </row>
    <row r="73" spans="8:19" ht="14.25">
      <c r="H73"/>
      <c r="M73"/>
      <c r="R73"/>
      <c r="S73"/>
    </row>
    <row r="74" spans="8:19" ht="14.25">
      <c r="H74"/>
      <c r="M74"/>
      <c r="R74"/>
      <c r="S74"/>
    </row>
    <row r="75" spans="8:19" ht="14.25">
      <c r="H75"/>
      <c r="M75"/>
      <c r="R75"/>
      <c r="S75"/>
    </row>
    <row r="76" spans="8:19" ht="14.25">
      <c r="H76"/>
      <c r="M76"/>
      <c r="R76"/>
      <c r="S76"/>
    </row>
    <row r="77" spans="8:19" ht="14.25">
      <c r="H77"/>
      <c r="M77"/>
      <c r="R77"/>
      <c r="S77"/>
    </row>
    <row r="78" spans="8:19" ht="14.25">
      <c r="H78"/>
      <c r="M78"/>
      <c r="R78"/>
      <c r="S78"/>
    </row>
    <row r="79" spans="8:19" ht="14.25">
      <c r="H79"/>
      <c r="M79"/>
      <c r="R79"/>
      <c r="S79"/>
    </row>
    <row r="80" spans="8:19" ht="14.25">
      <c r="H80"/>
      <c r="M80"/>
      <c r="R80"/>
      <c r="S80"/>
    </row>
    <row r="81" spans="8:19" ht="14.25">
      <c r="H81"/>
      <c r="M81"/>
      <c r="R81"/>
      <c r="S81"/>
    </row>
    <row r="82" spans="8:19" ht="14.25">
      <c r="H82"/>
      <c r="M82"/>
      <c r="R82"/>
      <c r="S82"/>
    </row>
    <row r="83" spans="8:19" ht="14.25">
      <c r="H83"/>
      <c r="M83"/>
      <c r="R83"/>
      <c r="S83"/>
    </row>
    <row r="84" spans="8:19" ht="14.25">
      <c r="H84"/>
      <c r="M84"/>
      <c r="R84"/>
      <c r="S84"/>
    </row>
    <row r="85" spans="8:19" ht="14.25">
      <c r="H85"/>
      <c r="M85"/>
      <c r="R85"/>
      <c r="S85"/>
    </row>
    <row r="86" spans="8:19" ht="14.25">
      <c r="H86"/>
      <c r="M86"/>
      <c r="R86"/>
      <c r="S86"/>
    </row>
    <row r="87" spans="8:19" ht="14.25">
      <c r="H87"/>
      <c r="M87"/>
      <c r="R87"/>
      <c r="S87"/>
    </row>
    <row r="88" spans="8:19" ht="14.25">
      <c r="H88"/>
      <c r="M88"/>
      <c r="R88"/>
      <c r="S88"/>
    </row>
    <row r="89" spans="8:19" ht="14.25">
      <c r="H89"/>
      <c r="M89"/>
      <c r="R89"/>
      <c r="S89"/>
    </row>
    <row r="90" spans="8:19" ht="14.25">
      <c r="H90"/>
      <c r="M90"/>
      <c r="R90"/>
      <c r="S90"/>
    </row>
    <row r="91" spans="8:19" ht="14.25">
      <c r="H91"/>
      <c r="M91"/>
      <c r="R91"/>
      <c r="S91"/>
    </row>
    <row r="92" spans="8:19" ht="14.25">
      <c r="H92"/>
      <c r="M92"/>
      <c r="R92"/>
      <c r="S92"/>
    </row>
    <row r="93" spans="8:19" ht="14.25">
      <c r="H93"/>
      <c r="M93"/>
      <c r="R93"/>
      <c r="S93"/>
    </row>
    <row r="94" spans="8:19" ht="14.25">
      <c r="H94"/>
      <c r="M94"/>
      <c r="R94"/>
      <c r="S94"/>
    </row>
    <row r="95" spans="8:19" ht="14.25">
      <c r="H95"/>
      <c r="M95"/>
      <c r="R95"/>
      <c r="S95"/>
    </row>
    <row r="96" spans="8:19" ht="14.25">
      <c r="H96"/>
      <c r="M96"/>
      <c r="R96"/>
      <c r="S96"/>
    </row>
    <row r="97" spans="8:19" ht="14.25">
      <c r="H97"/>
      <c r="M97"/>
      <c r="R97"/>
      <c r="S97"/>
    </row>
    <row r="98" spans="8:19" ht="14.25">
      <c r="H98"/>
      <c r="M98"/>
      <c r="R98"/>
      <c r="S98"/>
    </row>
    <row r="99" spans="8:19" ht="14.25">
      <c r="H99"/>
      <c r="M99"/>
      <c r="R99"/>
      <c r="S99"/>
    </row>
    <row r="100" spans="8:19" ht="14.25">
      <c r="H100"/>
      <c r="M100"/>
      <c r="R100"/>
      <c r="S100"/>
    </row>
    <row r="101" spans="8:19" ht="14.25">
      <c r="H101"/>
      <c r="M101"/>
      <c r="R101"/>
      <c r="S101"/>
    </row>
    <row r="102" spans="8:19" ht="14.25">
      <c r="H102"/>
      <c r="M102"/>
      <c r="R102"/>
      <c r="S102"/>
    </row>
    <row r="103" spans="8:19" ht="14.25">
      <c r="H103"/>
      <c r="M103"/>
      <c r="R103"/>
      <c r="S103"/>
    </row>
    <row r="104" spans="8:19" ht="14.25">
      <c r="H104"/>
      <c r="M104"/>
      <c r="R104"/>
      <c r="S104"/>
    </row>
    <row r="105" spans="8:19" ht="14.25">
      <c r="H105"/>
      <c r="M105"/>
      <c r="R105"/>
      <c r="S105"/>
    </row>
    <row r="106" spans="8:19" ht="14.25">
      <c r="H106"/>
      <c r="M106"/>
      <c r="R106"/>
      <c r="S106"/>
    </row>
    <row r="107" spans="8:19" ht="14.25">
      <c r="H107"/>
      <c r="M107"/>
      <c r="R107"/>
      <c r="S107"/>
    </row>
    <row r="108" spans="8:19" ht="14.25">
      <c r="H108"/>
      <c r="M108"/>
      <c r="R108"/>
      <c r="S108"/>
    </row>
    <row r="109" spans="8:19" ht="14.25">
      <c r="H109"/>
      <c r="M109"/>
      <c r="R109"/>
      <c r="S109"/>
    </row>
    <row r="110" spans="8:19" ht="14.25">
      <c r="H110"/>
      <c r="M110"/>
      <c r="R110"/>
      <c r="S110"/>
    </row>
    <row r="111" spans="8:19" ht="14.25">
      <c r="H111"/>
      <c r="M111"/>
      <c r="R111"/>
      <c r="S111"/>
    </row>
    <row r="112" spans="8:19" ht="14.25">
      <c r="H112"/>
      <c r="M112"/>
      <c r="R112"/>
      <c r="S112"/>
    </row>
    <row r="113" spans="8:19" ht="14.25">
      <c r="H113"/>
      <c r="M113"/>
      <c r="R113"/>
      <c r="S113"/>
    </row>
    <row r="114" spans="8:19" ht="14.25">
      <c r="H114"/>
      <c r="M114"/>
      <c r="R114"/>
      <c r="S114"/>
    </row>
    <row r="115" spans="8:19" ht="14.25">
      <c r="H115"/>
      <c r="M115"/>
      <c r="R115"/>
      <c r="S115"/>
    </row>
    <row r="116" spans="8:19" ht="14.25">
      <c r="H116"/>
      <c r="M116"/>
      <c r="R116"/>
      <c r="S116"/>
    </row>
    <row r="117" spans="8:19" ht="14.25">
      <c r="H117"/>
      <c r="M117"/>
      <c r="R117"/>
      <c r="S117"/>
    </row>
    <row r="118" spans="8:19" ht="14.25">
      <c r="H118"/>
      <c r="M118"/>
      <c r="R118"/>
      <c r="S118"/>
    </row>
    <row r="119" spans="8:19" ht="14.25">
      <c r="H119"/>
      <c r="M119"/>
      <c r="R119"/>
      <c r="S119"/>
    </row>
    <row r="120" spans="8:19" ht="14.25">
      <c r="H120"/>
      <c r="M120"/>
      <c r="R120"/>
      <c r="S120"/>
    </row>
    <row r="121" spans="8:19" ht="14.25">
      <c r="H121"/>
      <c r="M121"/>
      <c r="R121"/>
      <c r="S121"/>
    </row>
    <row r="122" spans="8:19" ht="14.25">
      <c r="H122"/>
      <c r="M122"/>
      <c r="R122"/>
      <c r="S122"/>
    </row>
    <row r="123" spans="8:19" ht="14.25">
      <c r="H123"/>
      <c r="M123"/>
      <c r="R123"/>
      <c r="S123"/>
    </row>
    <row r="124" spans="8:19" ht="14.25">
      <c r="H124"/>
      <c r="M124"/>
      <c r="R124"/>
      <c r="S124"/>
    </row>
    <row r="125" spans="8:19" ht="14.25">
      <c r="H125"/>
      <c r="M125"/>
      <c r="R125"/>
      <c r="S125"/>
    </row>
    <row r="126" spans="8:19" ht="14.25">
      <c r="H126"/>
      <c r="M126"/>
      <c r="R126"/>
      <c r="S126"/>
    </row>
    <row r="127" spans="8:19" ht="14.25">
      <c r="H127"/>
      <c r="M127"/>
      <c r="R127"/>
      <c r="S127"/>
    </row>
    <row r="128" spans="8:19" ht="14.25">
      <c r="H128"/>
      <c r="M128"/>
      <c r="R128"/>
      <c r="S128"/>
    </row>
    <row r="129" spans="8:19" ht="14.25">
      <c r="H129"/>
      <c r="M129"/>
      <c r="R129"/>
      <c r="S129"/>
    </row>
    <row r="130" spans="8:19" ht="14.25">
      <c r="H130"/>
      <c r="M130"/>
      <c r="R130"/>
      <c r="S130"/>
    </row>
    <row r="131" spans="8:19" ht="14.25">
      <c r="H131"/>
      <c r="M131"/>
      <c r="R131"/>
      <c r="S131"/>
    </row>
    <row r="132" spans="8:19" ht="14.25">
      <c r="H132"/>
      <c r="M132"/>
      <c r="R132"/>
      <c r="S132"/>
    </row>
    <row r="133" spans="8:19" ht="14.25">
      <c r="H133"/>
      <c r="M133"/>
      <c r="R133"/>
      <c r="S133"/>
    </row>
    <row r="134" spans="8:19" ht="14.25">
      <c r="H134"/>
      <c r="M134"/>
      <c r="R134"/>
      <c r="S134"/>
    </row>
    <row r="135" spans="8:19" ht="14.25">
      <c r="H135"/>
      <c r="M135"/>
      <c r="R135"/>
      <c r="S135"/>
    </row>
    <row r="136" spans="8:19" ht="14.25">
      <c r="H136"/>
      <c r="M136"/>
      <c r="R136"/>
      <c r="S136"/>
    </row>
    <row r="137" spans="8:19" ht="14.25">
      <c r="H137"/>
      <c r="M137"/>
      <c r="R137"/>
      <c r="S137"/>
    </row>
    <row r="138" spans="8:19" ht="14.25">
      <c r="H138"/>
      <c r="M138"/>
      <c r="R138"/>
      <c r="S138"/>
    </row>
    <row r="139" spans="8:19" ht="14.25">
      <c r="H139"/>
      <c r="M139"/>
      <c r="R139"/>
      <c r="S139"/>
    </row>
    <row r="140" spans="8:19" ht="14.25">
      <c r="H140"/>
      <c r="M140"/>
      <c r="R140"/>
      <c r="S140"/>
    </row>
    <row r="141" spans="8:19" ht="14.25">
      <c r="H141"/>
      <c r="M141"/>
      <c r="R141"/>
      <c r="S141"/>
    </row>
    <row r="142" spans="8:19" ht="14.25">
      <c r="H142"/>
      <c r="M142"/>
      <c r="R142"/>
      <c r="S142"/>
    </row>
    <row r="143" spans="8:19" ht="14.25">
      <c r="H143"/>
      <c r="M143"/>
      <c r="R143"/>
      <c r="S143"/>
    </row>
    <row r="144" spans="8:19" ht="14.25">
      <c r="H144"/>
      <c r="M144"/>
      <c r="R144"/>
      <c r="S144"/>
    </row>
  </sheetData>
  <sheetProtection/>
  <mergeCells count="7">
    <mergeCell ref="S5:S6"/>
    <mergeCell ref="A5:A6"/>
    <mergeCell ref="B5:B6"/>
    <mergeCell ref="C5:C6"/>
    <mergeCell ref="D5:H5"/>
    <mergeCell ref="I5:M5"/>
    <mergeCell ref="N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2010-09-28T06:42:49Z</dcterms:created>
  <dcterms:modified xsi:type="dcterms:W3CDTF">2010-09-28T06:52:43Z</dcterms:modified>
  <cp:category/>
  <cp:version/>
  <cp:contentType/>
  <cp:contentStatus/>
</cp:coreProperties>
</file>